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4-25\12. March 2025\4. Website Upload\"/>
    </mc:Choice>
  </mc:AlternateContent>
  <xr:revisionPtr revIDLastSave="0" documentId="13_ncr:1_{78C82E25-C174-4DCA-9CA9-F1ADCEE28FB1}" xr6:coauthVersionLast="47" xr6:coauthVersionMax="47" xr10:uidLastSave="{00000000-0000-0000-0000-000000000000}"/>
  <bookViews>
    <workbookView xWindow="-110" yWindow="-110" windowWidth="19420" windowHeight="11500" xr2:uid="{58F99147-C3F1-436F-9A03-0287039D2447}"/>
  </bookViews>
  <sheets>
    <sheet name="March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<sst xmlns="http://schemas.openxmlformats.org/spreadsheetml/2006/main" count="504" uniqueCount="127">
  <si>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</si>
  <si>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</si>
  <si>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</si>
  <si>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</si>
  <si>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</si>
  <si>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</si>
  <si>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https://www.tewv.nhs.uk/about/performance/nurse-staffing/</t>
  </si>
  <si>
    <t>Day</t>
  </si>
  <si>
    <t>Night</t>
  </si>
  <si>
    <t>Allied Health Professionals</t>
  </si>
  <si>
    <t>Care Hours Per Patient Day (CHPPD)</t>
  </si>
  <si>
    <t>Hospital Site Details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</si>
  <si>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</si>
  <si>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</si>
  <si>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</si>
  <si>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</si>
  <si>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</si>
  <si>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</si>
  <si>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</si>
  <si>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Site Code</t>
  </si>
  <si>
    <t>Hospital Site Name</t>
  </si>
  <si>
    <t>Ward Name</t>
  </si>
  <si>
    <t>Speciality 1</t>
  </si>
  <si>
    <t>Speciality 2</t>
  </si>
  <si>
    <t>Total monthly planned staff hours</t>
  </si>
  <si>
    <t>Total monthly actual staff hours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</si>
  <si>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</si>
  <si>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</si>
  <si>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</si>
  <si>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</si>
  <si>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</si>
  <si>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</si>
  <si>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</si>
  <si>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</si>
  <si>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Total</t>
  </si>
  <si>
    <t>RX3EY</t>
  </si>
  <si>
    <t>CROSS LANE HOSPITAL AYCKBOURN</t>
  </si>
  <si>
    <t>Ayckbourn Unit Danby Ward</t>
  </si>
  <si>
    <t>710 - ADULT MENTAL ILLNESS</t>
  </si>
  <si>
    <t xml:space="preserve"> </t>
  </si>
  <si>
    <t>Ayckbourn Unit Esk Ward</t>
  </si>
  <si>
    <t>RX3FC</t>
  </si>
  <si>
    <t>AYSGARTH</t>
  </si>
  <si>
    <t>Aysgarth</t>
  </si>
  <si>
    <t>700 - LEARNING DISABILITY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</si>
  <si>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</si>
  <si>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</si>
  <si>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</si>
  <si>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</si>
  <si>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</si>
  <si>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</si>
  <si>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</si>
  <si>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</si>
  <si>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</si>
  <si>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</t>
  </si>
  <si>
    <t>Bedale Ward</t>
  </si>
  <si>
    <t>996 - PSYCHIATRIC INTENSIVE CARE UNIT</t>
  </si>
  <si>
    <t>Bilsdale Ward</t>
  </si>
  <si>
    <t>RX3MM</t>
  </si>
  <si>
    <t>WEST PARK HOSPITAL</t>
  </si>
  <si>
    <t>Birch Ward</t>
  </si>
  <si>
    <t>Brambling Ward</t>
  </si>
  <si>
    <t>712 - FORENSIC PSYCHIATRY</t>
  </si>
  <si>
    <t>Bransdale Ward</t>
  </si>
  <si>
    <t>Cedar Ward</t>
  </si>
  <si>
    <t>RX3AT</t>
  </si>
  <si>
    <t>AUCKLAND PARK HOSPITAL</t>
  </si>
  <si>
    <t>Ceddesfeld Ward</t>
  </si>
  <si>
    <t>715 - OLD AGE PSYCHIATRY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</si>
  <si>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</si>
  <si>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</si>
  <si>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</si>
  <si>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</si>
  <si>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</si>
  <si>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</si>
  <si>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</si>
  <si>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</si>
  <si>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</si>
  <si>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</si>
  <si>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</si>
  <si>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Jay Ward</t>
  </si>
  <si>
    <t>Kestrel/Kite.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</si>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</sst>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sz val="12"/>
      <name val="Arial"/>
      <family val="2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8"/>
      <name val="Arial"/>
      <family val="2"/>
    </font>
    <font>
      <sz val="14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ptos Narrow"/>
      <family val="2"/>
      <scheme val="minor"/>
    </font>
    <font>
      <sz val="12"/>
      <color theme="0"/>
      <name val="Arial"/>
      <family val="2"/>
    </font>
    <font>
      <sz val="12"/>
      <color theme="0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2" applyAlignment="1">
      <alignment vertical="center"/>
    </xf>
    <xf numFmtId="0" fontId="16" fillId="0" borderId="0" xfId="2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2" borderId="5" xfId="0" applyFont="1" applyFill="1" applyBorder="1" applyAlignment="1">
      <alignment horizontal="left" vertical="center"/>
    </xf>
    <xf numFmtId="16" fontId="18" fillId="2" borderId="6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1" fontId="18" fillId="2" borderId="2" xfId="0" applyNumberFormat="1" applyFont="1" applyFill="1" applyBorder="1" applyAlignment="1">
      <alignment horizontal="left" vertical="center" wrapText="1"/>
    </xf>
    <xf numFmtId="16" fontId="18" fillId="2" borderId="7" xfId="0" applyNumberFormat="1" applyFont="1" applyFill="1" applyBorder="1" applyAlignment="1">
      <alignment horizontal="left" vertical="center" wrapText="1"/>
    </xf>
    <xf numFmtId="16" fontId="18" fillId="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22" fillId="0" borderId="9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top"/>
    </xf>
    <xf numFmtId="164" fontId="13" fillId="4" borderId="2" xfId="0" applyNumberFormat="1" applyFont="1" applyFill="1" applyBorder="1" applyAlignment="1">
      <alignment horizontal="right" vertical="center" wrapText="1"/>
    </xf>
    <xf numFmtId="1" fontId="13" fillId="4" borderId="2" xfId="0" applyNumberFormat="1" applyFont="1" applyFill="1" applyBorder="1" applyAlignment="1">
      <alignment horizontal="right" vertical="center" wrapText="1"/>
    </xf>
    <xf numFmtId="9" fontId="26" fillId="0" borderId="5" xfId="1" applyFont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64" fontId="10" fillId="6" borderId="5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" fontId="18" fillId="2" borderId="2" xfId="0" applyNumberFormat="1" applyFont="1" applyFill="1" applyBorder="1" applyAlignment="1">
      <alignment horizontal="left" vertical="center" wrapText="1"/>
    </xf>
    <xf numFmtId="16" fontId="18" fillId="2" borderId="3" xfId="0" applyNumberFormat="1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8" fillId="2" borderId="2" xfId="0" applyFont="1" applyFill="1" applyBorder="1" applyAlignment="1" applyProtection="1">
      <alignment horizontal="left" vertical="center" wrapText="1"/>
      <protection hidden="1"/>
    </xf>
    <xf numFmtId="0" fontId="18" fillId="2" borderId="3" xfId="0" applyFont="1" applyFill="1" applyBorder="1" applyAlignment="1" applyProtection="1">
      <alignment horizontal="left" vertical="center" wrapText="1"/>
      <protection hidden="1"/>
    </xf>
    <xf numFmtId="0" fontId="19" fillId="0" borderId="4" xfId="0" applyFont="1" applyBorder="1" applyAlignment="1">
      <alignment horizontal="left" vertical="center" wrapText="1"/>
    </xf>
    <xf numFmtId="16" fontId="18" fillId="2" borderId="4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horizontal="right" vertical="center"/>
    </xf>
    <xf numFmtId="1" fontId="10" fillId="0" borderId="2" xfId="0" applyNumberFormat="1" applyFont="1" applyFill="1" applyBorder="1" applyAlignment="1">
      <alignment horizontal="right" vertical="center"/>
    </xf>
    <xf numFmtId="0" fontId="10" fillId="0" borderId="2" xfId="0" applyNumberFormat="1" applyFont="1" applyFill="1" applyBorder="1" applyAlignment="1">
      <alignment horizontal="right" vertical="center"/>
    </xf>
  </cellXfs>
  <cellStyles count="3">
    <cellStyle name="Hyperlink" xfId="2" builtinId="8"/>
    <cellStyle name="Normal" xfId="0" builtinId="0"/>
    <cellStyle name="Percent" xfId="1" builtinId="5"/>
  </cellStyles>
  <dxfs count="24"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wv.nhs.uk/about/performance/nurse-staff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18A7D-B8B3-4635-87B6-91AAA11637BC}">
  <dimension ref="A2:AR66"/>
  <sheetViews>
    <sheetView tabSelected="1" zoomScale="60" zoomScaleNormal="60" workbookViewId="0">
      <selection activeCell="E21" sqref="E21"/>
    </sheetView>
  </sheetViews>
  <sheetFormatPr defaultRowHeight="14.5" x14ac:dyDescent="0.35"/>
  <cols>
    <col min="1" max="1" width="3.7265625" customWidth="1"/>
    <col min="2" max="2" width="26.08984375" style="1" customWidth="1"/>
    <col min="3" max="3" width="23" style="1" customWidth="1"/>
    <col min="4" max="4" width="31.90625" style="1" customWidth="1"/>
    <col min="5" max="5" width="41.54296875" style="1" customWidth="1"/>
    <col min="6" max="6" width="14.453125" style="1" customWidth="1"/>
    <col min="7" max="9" width="18.26953125" customWidth="1"/>
    <col min="10" max="44" width="17.54296875" customWidth="1"/>
  </cols>
  <sheetData>
    <row r="2" spans="1:44" ht="34" customHeight="1" x14ac:dyDescent="0.35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</row>
    <row r="3" spans="1:44" ht="34" customHeight="1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23" x14ac:dyDescent="0.5">
      <c r="A5" s="3"/>
      <c r="B5" s="4" t="s">
        <v>1</v>
      </c>
      <c r="C5" s="5" t="s">
        <v>2</v>
      </c>
      <c r="D5" s="6" t="s">
        <v>3</v>
      </c>
      <c r="E5" s="7"/>
      <c r="F5" s="7"/>
      <c r="G5" s="8"/>
      <c r="H5" s="8"/>
      <c r="I5" s="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7.5" x14ac:dyDescent="0.35">
      <c r="B6" s="9"/>
      <c r="E6"/>
      <c r="F6"/>
    </row>
    <row r="7" spans="1:44" ht="18.5" x14ac:dyDescent="0.4">
      <c r="A7" s="10"/>
      <c r="B7" s="11" t="s">
        <v>4</v>
      </c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9" thickBot="1" x14ac:dyDescent="0.45">
      <c r="A8" s="10"/>
      <c r="B8" s="15" t="s">
        <v>5</v>
      </c>
      <c r="C8" s="12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ht="16" x14ac:dyDescent="0.4">
      <c r="A9" s="10"/>
      <c r="B9" s="18" t="s">
        <v>6</v>
      </c>
      <c r="C9" s="10"/>
      <c r="D9" s="13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16" x14ac:dyDescent="0.35">
      <c r="A10" s="20"/>
      <c r="B10" s="21"/>
      <c r="C10" s="21"/>
      <c r="D10" s="21"/>
      <c r="E10" s="21"/>
      <c r="F10" s="21"/>
      <c r="G10" s="55" t="s">
        <v>7</v>
      </c>
      <c r="H10" s="55"/>
      <c r="I10" s="55"/>
      <c r="J10" s="55"/>
      <c r="K10" s="55"/>
      <c r="L10" s="55"/>
      <c r="M10" s="55"/>
      <c r="N10" s="55"/>
      <c r="O10" s="55" t="s">
        <v>8</v>
      </c>
      <c r="P10" s="55"/>
      <c r="Q10" s="55"/>
      <c r="R10" s="55"/>
      <c r="S10" s="55"/>
      <c r="T10" s="55"/>
      <c r="U10" s="55"/>
      <c r="V10" s="55"/>
      <c r="W10" s="56" t="s">
        <v>9</v>
      </c>
      <c r="X10" s="57"/>
      <c r="Y10" s="57"/>
      <c r="Z10" s="50"/>
      <c r="AA10" s="55" t="s">
        <v>10</v>
      </c>
      <c r="AB10" s="55"/>
      <c r="AC10" s="55"/>
      <c r="AD10" s="55"/>
      <c r="AE10" s="55"/>
      <c r="AF10" s="55"/>
      <c r="AG10" s="55"/>
      <c r="AH10" s="55"/>
      <c r="AI10" s="49" t="s">
        <v>7</v>
      </c>
      <c r="AJ10" s="58"/>
      <c r="AK10" s="58"/>
      <c r="AL10" s="59"/>
      <c r="AM10" s="49" t="s">
        <v>8</v>
      </c>
      <c r="AN10" s="58"/>
      <c r="AO10" s="58"/>
      <c r="AP10" s="59"/>
      <c r="AQ10" s="60" t="s">
        <v>9</v>
      </c>
      <c r="AR10" s="61"/>
    </row>
    <row r="11" spans="1:44" ht="16" x14ac:dyDescent="0.35">
      <c r="A11" s="22"/>
      <c r="B11" s="51" t="s">
        <v>11</v>
      </c>
      <c r="C11" s="52"/>
      <c r="D11" s="23"/>
      <c r="E11" s="53" t="s">
        <v>12</v>
      </c>
      <c r="F11" s="53"/>
      <c r="G11" s="48" t="s">
        <v>13</v>
      </c>
      <c r="H11" s="48"/>
      <c r="I11" s="48" t="s">
        <v>14</v>
      </c>
      <c r="J11" s="48"/>
      <c r="K11" s="48" t="s">
        <v>15</v>
      </c>
      <c r="L11" s="48"/>
      <c r="M11" s="48" t="s">
        <v>16</v>
      </c>
      <c r="N11" s="48"/>
      <c r="O11" s="48" t="s">
        <v>13</v>
      </c>
      <c r="P11" s="48"/>
      <c r="Q11" s="48" t="s">
        <v>14</v>
      </c>
      <c r="R11" s="48"/>
      <c r="S11" s="48" t="s">
        <v>15</v>
      </c>
      <c r="T11" s="48"/>
      <c r="U11" s="48" t="s">
        <v>16</v>
      </c>
      <c r="V11" s="48"/>
      <c r="W11" s="49" t="s">
        <v>17</v>
      </c>
      <c r="X11" s="50"/>
      <c r="Y11" s="49" t="s">
        <v>18</v>
      </c>
      <c r="Z11" s="50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44" ht="80" x14ac:dyDescent="0.35">
      <c r="A12" s="22"/>
      <c r="B12" s="25" t="s">
        <v>19</v>
      </c>
      <c r="C12" s="25" t="s">
        <v>20</v>
      </c>
      <c r="D12" s="26" t="s">
        <v>21</v>
      </c>
      <c r="E12" s="27" t="s">
        <v>22</v>
      </c>
      <c r="F12" s="27" t="s">
        <v>23</v>
      </c>
      <c r="G12" s="28" t="s">
        <v>24</v>
      </c>
      <c r="H12" s="28" t="s">
        <v>25</v>
      </c>
      <c r="I12" s="28" t="s">
        <v>24</v>
      </c>
      <c r="J12" s="28" t="s">
        <v>25</v>
      </c>
      <c r="K12" s="28" t="s">
        <v>24</v>
      </c>
      <c r="L12" s="28" t="s">
        <v>25</v>
      </c>
      <c r="M12" s="28" t="s">
        <v>24</v>
      </c>
      <c r="N12" s="28" t="s">
        <v>25</v>
      </c>
      <c r="O12" s="28" t="s">
        <v>24</v>
      </c>
      <c r="P12" s="28" t="s">
        <v>25</v>
      </c>
      <c r="Q12" s="28" t="s">
        <v>24</v>
      </c>
      <c r="R12" s="28" t="s">
        <v>25</v>
      </c>
      <c r="S12" s="28" t="s">
        <v>24</v>
      </c>
      <c r="T12" s="28" t="s">
        <v>25</v>
      </c>
      <c r="U12" s="28" t="s">
        <v>24</v>
      </c>
      <c r="V12" s="28" t="s">
        <v>25</v>
      </c>
      <c r="W12" s="28" t="s">
        <v>24</v>
      </c>
      <c r="X12" s="28" t="s">
        <v>25</v>
      </c>
      <c r="Y12" s="28" t="s">
        <v>24</v>
      </c>
      <c r="Z12" s="28" t="s">
        <v>25</v>
      </c>
      <c r="AA12" s="29" t="s">
        <v>26</v>
      </c>
      <c r="AB12" s="29" t="s">
        <v>13</v>
      </c>
      <c r="AC12" s="30" t="s">
        <v>14</v>
      </c>
      <c r="AD12" s="30" t="s">
        <v>15</v>
      </c>
      <c r="AE12" s="30" t="s">
        <v>16</v>
      </c>
      <c r="AF12" s="30" t="s">
        <v>17</v>
      </c>
      <c r="AG12" s="30" t="s">
        <v>18</v>
      </c>
      <c r="AH12" s="30" t="s">
        <v>27</v>
      </c>
      <c r="AI12" s="29" t="s">
        <v>28</v>
      </c>
      <c r="AJ12" s="30" t="s">
        <v>29</v>
      </c>
      <c r="AK12" s="30" t="s">
        <v>30</v>
      </c>
      <c r="AL12" s="29" t="s">
        <v>31</v>
      </c>
      <c r="AM12" s="29" t="s">
        <v>28</v>
      </c>
      <c r="AN12" s="30" t="s">
        <v>29</v>
      </c>
      <c r="AO12" s="30" t="s">
        <v>30</v>
      </c>
      <c r="AP12" s="30" t="s">
        <v>31</v>
      </c>
      <c r="AQ12" s="30" t="s">
        <v>32</v>
      </c>
      <c r="AR12" s="30" t="s">
        <v>33</v>
      </c>
    </row>
    <row r="13" spans="1:44" ht="16" x14ac:dyDescent="0.35">
      <c r="A13" s="31"/>
      <c r="B13" s="32"/>
      <c r="C13" s="32"/>
      <c r="D13" s="33" t="s">
        <v>34</v>
      </c>
      <c r="E13" s="34"/>
      <c r="F13" s="34"/>
      <c r="G13" s="35">
        <v>41116.833333333336</v>
      </c>
      <c r="H13" s="35">
        <v>36815.616666666669</v>
      </c>
      <c r="I13" s="35">
        <v>58305.55</v>
      </c>
      <c r="J13" s="35">
        <v>73786.016666666663</v>
      </c>
      <c r="K13" s="35">
        <v>1873.75</v>
      </c>
      <c r="L13" s="35">
        <v>1598.8333333333335</v>
      </c>
      <c r="M13" s="35">
        <v>999.5</v>
      </c>
      <c r="N13" s="35">
        <v>954</v>
      </c>
      <c r="O13" s="35">
        <v>20987.566666666669</v>
      </c>
      <c r="P13" s="35">
        <v>23268.183333333334</v>
      </c>
      <c r="Q13" s="35">
        <v>43187.466666666667</v>
      </c>
      <c r="R13" s="35">
        <v>65155.83333333335</v>
      </c>
      <c r="S13" s="35">
        <v>421.33333333333331</v>
      </c>
      <c r="T13" s="35">
        <v>341.83333333333331</v>
      </c>
      <c r="U13" s="35">
        <v>47</v>
      </c>
      <c r="V13" s="35">
        <v>47</v>
      </c>
      <c r="W13" s="35">
        <v>3793</v>
      </c>
      <c r="X13" s="35">
        <v>2968</v>
      </c>
      <c r="Y13" s="35">
        <v>5771.25</v>
      </c>
      <c r="Z13" s="35">
        <v>3796.45</v>
      </c>
      <c r="AA13" s="36">
        <v>18825</v>
      </c>
      <c r="AB13" s="35">
        <v>3.1917025232403722</v>
      </c>
      <c r="AC13" s="35">
        <v>7.380709163346614</v>
      </c>
      <c r="AD13" s="35">
        <v>0.10308986277113767</v>
      </c>
      <c r="AE13" s="35">
        <v>5.3173970783532538E-2</v>
      </c>
      <c r="AF13" s="35">
        <v>0.15766268260292166</v>
      </c>
      <c r="AG13" s="35">
        <v>0.20167065073041168</v>
      </c>
      <c r="AH13" s="35">
        <v>11.088008853474991</v>
      </c>
      <c r="AI13" s="37">
        <v>0.89539037134020538</v>
      </c>
      <c r="AJ13" s="37">
        <v>1.265505885231623</v>
      </c>
      <c r="AK13" s="37">
        <v>0.85327996442072496</v>
      </c>
      <c r="AL13" s="37">
        <v>0.95447723861930966</v>
      </c>
      <c r="AM13" s="37">
        <v>1.1086651303073087</v>
      </c>
      <c r="AN13" s="37">
        <v>1.5086745846017058</v>
      </c>
      <c r="AO13" s="37">
        <v>0.81131329113924044</v>
      </c>
      <c r="AP13" s="37">
        <v>1</v>
      </c>
      <c r="AQ13" s="37">
        <v>0.78249406802003696</v>
      </c>
      <c r="AR13" s="37">
        <v>0.65782109594975091</v>
      </c>
    </row>
    <row r="14" spans="1:44" ht="16" x14ac:dyDescent="0.35">
      <c r="A14" s="22"/>
      <c r="B14" s="38" t="s">
        <v>35</v>
      </c>
      <c r="C14" s="39" t="s">
        <v>36</v>
      </c>
      <c r="D14" s="40" t="s">
        <v>37</v>
      </c>
      <c r="E14" s="41" t="s">
        <v>38</v>
      </c>
      <c r="F14" s="42"/>
      <c r="G14" s="62">
        <v>960.5</v>
      </c>
      <c r="H14" s="62">
        <v>928.5</v>
      </c>
      <c r="I14" s="62">
        <v>643</v>
      </c>
      <c r="J14" s="62">
        <v>899</v>
      </c>
      <c r="K14" s="62">
        <v>108</v>
      </c>
      <c r="L14" s="62">
        <v>96</v>
      </c>
      <c r="M14" s="62">
        <v>0</v>
      </c>
      <c r="N14" s="62">
        <v>0</v>
      </c>
      <c r="O14" s="62">
        <v>682</v>
      </c>
      <c r="P14" s="62">
        <v>429</v>
      </c>
      <c r="Q14" s="62">
        <v>583</v>
      </c>
      <c r="R14" s="62">
        <v>855</v>
      </c>
      <c r="S14" s="62">
        <v>77</v>
      </c>
      <c r="T14" s="62">
        <v>77</v>
      </c>
      <c r="U14" s="62">
        <v>0</v>
      </c>
      <c r="V14" s="62">
        <v>0</v>
      </c>
      <c r="W14" s="62">
        <v>67.5</v>
      </c>
      <c r="X14" s="62">
        <v>195</v>
      </c>
      <c r="Y14" s="62">
        <v>297</v>
      </c>
      <c r="Z14" s="62">
        <v>363.7</v>
      </c>
      <c r="AA14" s="63">
        <v>394</v>
      </c>
      <c r="AB14" s="43">
        <v>3.4454314720812182</v>
      </c>
      <c r="AC14" s="43">
        <v>4.4517766497461926</v>
      </c>
      <c r="AD14" s="43">
        <v>0.43908629441624364</v>
      </c>
      <c r="AE14" s="43">
        <v>0</v>
      </c>
      <c r="AF14" s="43">
        <v>0.49492385786802029</v>
      </c>
      <c r="AG14" s="43">
        <v>0.92309644670050761</v>
      </c>
      <c r="AH14" s="43">
        <v>9.7543147208121823</v>
      </c>
      <c r="AI14" s="37">
        <v>0.96668401874023946</v>
      </c>
      <c r="AJ14" s="37">
        <v>1.3981337480559877</v>
      </c>
      <c r="AK14" s="37">
        <v>0.88888888888888884</v>
      </c>
      <c r="AL14" s="37" t="s">
        <v>39</v>
      </c>
      <c r="AM14" s="37">
        <v>0.62903225806451613</v>
      </c>
      <c r="AN14" s="37">
        <v>1.4665523156089193</v>
      </c>
      <c r="AO14" s="37">
        <v>1</v>
      </c>
      <c r="AP14" s="37" t="s">
        <v>39</v>
      </c>
      <c r="AQ14" s="37">
        <v>2.8888888888888888</v>
      </c>
      <c r="AR14" s="37">
        <v>1.2245791245791244</v>
      </c>
    </row>
    <row r="15" spans="1:44" ht="16" x14ac:dyDescent="0.35">
      <c r="A15" s="22"/>
      <c r="B15" s="38" t="s">
        <v>35</v>
      </c>
      <c r="C15" s="39" t="s">
        <v>36</v>
      </c>
      <c r="D15" s="44" t="s">
        <v>40</v>
      </c>
      <c r="E15" s="41" t="s">
        <v>38</v>
      </c>
      <c r="F15" s="45"/>
      <c r="G15" s="62">
        <v>1209</v>
      </c>
      <c r="H15" s="62">
        <v>662</v>
      </c>
      <c r="I15" s="62">
        <v>742</v>
      </c>
      <c r="J15" s="62">
        <v>1102.75</v>
      </c>
      <c r="K15" s="62">
        <v>9.5</v>
      </c>
      <c r="L15" s="62">
        <v>9.5</v>
      </c>
      <c r="M15" s="62">
        <v>0</v>
      </c>
      <c r="N15" s="62">
        <v>0</v>
      </c>
      <c r="O15" s="62">
        <v>341</v>
      </c>
      <c r="P15" s="62">
        <v>407</v>
      </c>
      <c r="Q15" s="62">
        <v>682</v>
      </c>
      <c r="R15" s="62">
        <v>601.5</v>
      </c>
      <c r="S15" s="62">
        <v>0</v>
      </c>
      <c r="T15" s="62">
        <v>0</v>
      </c>
      <c r="U15" s="62">
        <v>0</v>
      </c>
      <c r="V15" s="62">
        <v>0</v>
      </c>
      <c r="W15" s="62">
        <v>60</v>
      </c>
      <c r="X15" s="62">
        <v>0</v>
      </c>
      <c r="Y15" s="62">
        <v>292.5</v>
      </c>
      <c r="Z15" s="62">
        <v>327.5</v>
      </c>
      <c r="AA15" s="63">
        <v>345</v>
      </c>
      <c r="AB15" s="43">
        <v>3.0985507246376813</v>
      </c>
      <c r="AC15" s="43">
        <v>4.939855072463768</v>
      </c>
      <c r="AD15" s="43">
        <v>2.753623188405797E-2</v>
      </c>
      <c r="AE15" s="43">
        <v>0</v>
      </c>
      <c r="AF15" s="43">
        <v>0</v>
      </c>
      <c r="AG15" s="43">
        <v>0.94927536231884058</v>
      </c>
      <c r="AH15" s="43">
        <v>9.015217391304347</v>
      </c>
      <c r="AI15" s="37">
        <v>0.54755996691480557</v>
      </c>
      <c r="AJ15" s="37">
        <v>1.4861859838274933</v>
      </c>
      <c r="AK15" s="37">
        <v>1</v>
      </c>
      <c r="AL15" s="37" t="s">
        <v>39</v>
      </c>
      <c r="AM15" s="37">
        <v>1.1935483870967742</v>
      </c>
      <c r="AN15" s="37">
        <v>0.88196480938416422</v>
      </c>
      <c r="AO15" s="37" t="s">
        <v>39</v>
      </c>
      <c r="AP15" s="37" t="s">
        <v>39</v>
      </c>
      <c r="AQ15" s="37">
        <v>0</v>
      </c>
      <c r="AR15" s="37">
        <v>1.1196581196581197</v>
      </c>
    </row>
    <row r="16" spans="1:44" ht="16" x14ac:dyDescent="0.35">
      <c r="A16" s="22"/>
      <c r="B16" s="38" t="s">
        <v>41</v>
      </c>
      <c r="C16" s="39" t="s">
        <v>42</v>
      </c>
      <c r="D16" s="44" t="s">
        <v>43</v>
      </c>
      <c r="E16" s="41" t="s">
        <v>44</v>
      </c>
      <c r="F16" s="45"/>
      <c r="G16" s="62">
        <v>372</v>
      </c>
      <c r="H16" s="62">
        <v>474.66666666666669</v>
      </c>
      <c r="I16" s="62">
        <v>510</v>
      </c>
      <c r="J16" s="62">
        <v>760.83333333333337</v>
      </c>
      <c r="K16" s="64">
        <v>0</v>
      </c>
      <c r="L16" s="64">
        <v>0</v>
      </c>
      <c r="M16" s="64">
        <v>0</v>
      </c>
      <c r="N16" s="64">
        <v>0</v>
      </c>
      <c r="O16" s="62">
        <v>372</v>
      </c>
      <c r="P16" s="62">
        <v>396</v>
      </c>
      <c r="Q16" s="62">
        <v>348</v>
      </c>
      <c r="R16" s="62">
        <v>456</v>
      </c>
      <c r="S16" s="64">
        <v>0</v>
      </c>
      <c r="T16" s="64">
        <v>0</v>
      </c>
      <c r="U16" s="64">
        <v>0</v>
      </c>
      <c r="V16" s="64">
        <v>0</v>
      </c>
      <c r="W16" s="62">
        <v>0</v>
      </c>
      <c r="X16" s="62">
        <v>0</v>
      </c>
      <c r="Y16" s="62">
        <v>0</v>
      </c>
      <c r="Z16" s="62">
        <v>0</v>
      </c>
      <c r="AA16" s="63">
        <v>95</v>
      </c>
      <c r="AB16" s="43">
        <v>9.1649122807017545</v>
      </c>
      <c r="AC16" s="43">
        <v>12.808771929824562</v>
      </c>
      <c r="AD16" s="43">
        <v>0</v>
      </c>
      <c r="AE16" s="43">
        <v>0</v>
      </c>
      <c r="AF16" s="43">
        <v>0</v>
      </c>
      <c r="AG16" s="43">
        <v>0</v>
      </c>
      <c r="AH16" s="43">
        <v>21.973684210526315</v>
      </c>
      <c r="AI16" s="37">
        <v>1.2759856630824373</v>
      </c>
      <c r="AJ16" s="37">
        <v>1.4918300653594772</v>
      </c>
      <c r="AK16" s="37" t="s">
        <v>39</v>
      </c>
      <c r="AL16" s="37" t="s">
        <v>39</v>
      </c>
      <c r="AM16" s="37">
        <v>1.064516129032258</v>
      </c>
      <c r="AN16" s="37">
        <v>1.3103448275862069</v>
      </c>
      <c r="AO16" s="37" t="s">
        <v>39</v>
      </c>
      <c r="AP16" s="37" t="s">
        <v>39</v>
      </c>
      <c r="AQ16" s="37" t="s">
        <v>39</v>
      </c>
      <c r="AR16" s="37" t="s">
        <v>39</v>
      </c>
    </row>
    <row r="17" spans="1:44" ht="16" x14ac:dyDescent="0.35">
      <c r="A17" s="22"/>
      <c r="B17" s="38" t="s">
        <v>45</v>
      </c>
      <c r="C17" s="39" t="s">
        <v>46</v>
      </c>
      <c r="D17" s="44" t="s">
        <v>47</v>
      </c>
      <c r="E17" s="41" t="s">
        <v>44</v>
      </c>
      <c r="F17" s="45"/>
      <c r="G17" s="62">
        <v>889.33333333333303</v>
      </c>
      <c r="H17" s="62">
        <v>869.83333333333337</v>
      </c>
      <c r="I17" s="62">
        <v>5056</v>
      </c>
      <c r="J17" s="62">
        <v>5043.666666666667</v>
      </c>
      <c r="K17" s="62">
        <v>155.66666666666666</v>
      </c>
      <c r="L17" s="62">
        <v>155.66666666666666</v>
      </c>
      <c r="M17" s="62">
        <v>60</v>
      </c>
      <c r="N17" s="62">
        <v>60</v>
      </c>
      <c r="O17" s="62">
        <v>708</v>
      </c>
      <c r="P17" s="62">
        <v>856.16666666666663</v>
      </c>
      <c r="Q17" s="62">
        <v>4908</v>
      </c>
      <c r="R17" s="62">
        <v>4969.5</v>
      </c>
      <c r="S17" s="62">
        <v>24</v>
      </c>
      <c r="T17" s="62">
        <v>24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3">
        <v>191</v>
      </c>
      <c r="AB17" s="43">
        <v>9.0366492146596862</v>
      </c>
      <c r="AC17" s="43">
        <v>52.424956369982553</v>
      </c>
      <c r="AD17" s="43">
        <v>0.94066317626527041</v>
      </c>
      <c r="AE17" s="43">
        <v>0.31413612565445026</v>
      </c>
      <c r="AF17" s="43">
        <v>0</v>
      </c>
      <c r="AG17" s="43">
        <v>0</v>
      </c>
      <c r="AH17" s="43">
        <v>62.716404886561961</v>
      </c>
      <c r="AI17" s="37">
        <v>0.97807346326836619</v>
      </c>
      <c r="AJ17" s="37">
        <v>0.99756065400843885</v>
      </c>
      <c r="AK17" s="37">
        <v>1</v>
      </c>
      <c r="AL17" s="37">
        <v>1</v>
      </c>
      <c r="AM17" s="37">
        <v>1.2092749529190208</v>
      </c>
      <c r="AN17" s="37">
        <v>1.0125305623471883</v>
      </c>
      <c r="AO17" s="37">
        <v>1</v>
      </c>
      <c r="AP17" s="37" t="s">
        <v>39</v>
      </c>
      <c r="AQ17" s="37" t="s">
        <v>39</v>
      </c>
      <c r="AR17" s="37" t="s">
        <v>39</v>
      </c>
    </row>
    <row r="18" spans="1:44" ht="16" x14ac:dyDescent="0.35">
      <c r="A18" s="22"/>
      <c r="B18" s="38" t="s">
        <v>48</v>
      </c>
      <c r="C18" s="39" t="s">
        <v>49</v>
      </c>
      <c r="D18" s="44" t="s">
        <v>50</v>
      </c>
      <c r="E18" s="41" t="s">
        <v>44</v>
      </c>
      <c r="F18" s="45"/>
      <c r="G18" s="62">
        <v>365.33333333333297</v>
      </c>
      <c r="H18" s="62">
        <v>487.16666666666669</v>
      </c>
      <c r="I18" s="62">
        <v>950.33333333333405</v>
      </c>
      <c r="J18" s="62">
        <v>855.83333333333337</v>
      </c>
      <c r="K18" s="62">
        <v>36.333333333333336</v>
      </c>
      <c r="L18" s="62">
        <v>36.333333333333336</v>
      </c>
      <c r="M18" s="62">
        <v>2</v>
      </c>
      <c r="N18" s="62">
        <v>2</v>
      </c>
      <c r="O18" s="62">
        <v>372</v>
      </c>
      <c r="P18" s="62">
        <v>384</v>
      </c>
      <c r="Q18" s="62">
        <v>360</v>
      </c>
      <c r="R18" s="62">
        <v>396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3">
        <v>103</v>
      </c>
      <c r="AB18" s="43">
        <v>8.4579288025889969</v>
      </c>
      <c r="AC18" s="43">
        <v>12.153721682847898</v>
      </c>
      <c r="AD18" s="43">
        <v>0.3527508090614887</v>
      </c>
      <c r="AE18" s="43">
        <v>1.9417475728155338E-2</v>
      </c>
      <c r="AF18" s="43">
        <v>0</v>
      </c>
      <c r="AG18" s="43">
        <v>0</v>
      </c>
      <c r="AH18" s="43">
        <v>20.983818770226538</v>
      </c>
      <c r="AI18" s="37">
        <v>1.3334854014598554</v>
      </c>
      <c r="AJ18" s="37">
        <v>0.90056120659417682</v>
      </c>
      <c r="AK18" s="37">
        <v>1</v>
      </c>
      <c r="AL18" s="37">
        <v>1</v>
      </c>
      <c r="AM18" s="37">
        <v>1.032258064516129</v>
      </c>
      <c r="AN18" s="37">
        <v>1.1000000000000001</v>
      </c>
      <c r="AO18" s="37" t="s">
        <v>39</v>
      </c>
      <c r="AP18" s="37" t="s">
        <v>39</v>
      </c>
      <c r="AQ18" s="37" t="s">
        <v>39</v>
      </c>
      <c r="AR18" s="37" t="s">
        <v>39</v>
      </c>
    </row>
    <row r="19" spans="1:44" ht="16" x14ac:dyDescent="0.35">
      <c r="A19" s="22"/>
      <c r="B19" s="38" t="s">
        <v>51</v>
      </c>
      <c r="C19" s="39" t="s">
        <v>52</v>
      </c>
      <c r="D19" s="44" t="s">
        <v>53</v>
      </c>
      <c r="E19" s="41" t="s">
        <v>54</v>
      </c>
      <c r="F19" s="45"/>
      <c r="G19" s="62">
        <v>625.5</v>
      </c>
      <c r="H19" s="62">
        <v>477.75</v>
      </c>
      <c r="I19" s="62">
        <v>822.33333333333405</v>
      </c>
      <c r="J19" s="62">
        <v>1020</v>
      </c>
      <c r="K19" s="64">
        <v>0</v>
      </c>
      <c r="L19" s="64">
        <v>0</v>
      </c>
      <c r="M19" s="64">
        <v>0</v>
      </c>
      <c r="N19" s="64">
        <v>0</v>
      </c>
      <c r="O19" s="62">
        <v>287.5</v>
      </c>
      <c r="P19" s="62">
        <v>293.66666666666669</v>
      </c>
      <c r="Q19" s="62">
        <v>575</v>
      </c>
      <c r="R19" s="62">
        <v>726.5</v>
      </c>
      <c r="S19" s="64">
        <v>0</v>
      </c>
      <c r="T19" s="64">
        <v>0</v>
      </c>
      <c r="U19" s="64">
        <v>0</v>
      </c>
      <c r="V19" s="64">
        <v>0</v>
      </c>
      <c r="W19" s="62">
        <v>0</v>
      </c>
      <c r="X19" s="62">
        <v>0</v>
      </c>
      <c r="Y19" s="62">
        <v>0</v>
      </c>
      <c r="Z19" s="62">
        <v>0</v>
      </c>
      <c r="AA19" s="63">
        <v>83</v>
      </c>
      <c r="AB19" s="43">
        <v>9.2941767068273098</v>
      </c>
      <c r="AC19" s="43">
        <v>21.042168674698797</v>
      </c>
      <c r="AD19" s="43">
        <v>0</v>
      </c>
      <c r="AE19" s="43">
        <v>0</v>
      </c>
      <c r="AF19" s="43">
        <v>0</v>
      </c>
      <c r="AG19" s="43">
        <v>0</v>
      </c>
      <c r="AH19" s="43">
        <v>30.336345381526108</v>
      </c>
      <c r="AI19" s="37">
        <v>0.76378896882494007</v>
      </c>
      <c r="AJ19" s="37">
        <v>1.2403729225780289</v>
      </c>
      <c r="AK19" s="37" t="s">
        <v>39</v>
      </c>
      <c r="AL19" s="37" t="s">
        <v>39</v>
      </c>
      <c r="AM19" s="37">
        <v>1.021449275362319</v>
      </c>
      <c r="AN19" s="37">
        <v>1.2634782608695652</v>
      </c>
      <c r="AO19" s="37" t="s">
        <v>39</v>
      </c>
      <c r="AP19" s="37" t="s">
        <v>39</v>
      </c>
      <c r="AQ19" s="37" t="s">
        <v>39</v>
      </c>
      <c r="AR19" s="37" t="s">
        <v>39</v>
      </c>
    </row>
    <row r="20" spans="1:44" ht="16" x14ac:dyDescent="0.35">
      <c r="A20" s="22"/>
      <c r="B20" s="38" t="s">
        <v>51</v>
      </c>
      <c r="C20" s="39" t="s">
        <v>52</v>
      </c>
      <c r="D20" s="44" t="s">
        <v>55</v>
      </c>
      <c r="E20" s="41" t="s">
        <v>56</v>
      </c>
      <c r="F20" s="45"/>
      <c r="G20" s="62">
        <v>1226</v>
      </c>
      <c r="H20" s="62">
        <v>1016.4666666666667</v>
      </c>
      <c r="I20" s="62">
        <v>1065.5</v>
      </c>
      <c r="J20" s="62">
        <v>2955.9666666666667</v>
      </c>
      <c r="K20" s="64">
        <v>0</v>
      </c>
      <c r="L20" s="64">
        <v>0</v>
      </c>
      <c r="M20" s="64">
        <v>0</v>
      </c>
      <c r="N20" s="64">
        <v>0</v>
      </c>
      <c r="O20" s="62">
        <v>713</v>
      </c>
      <c r="P20" s="62">
        <v>727.66666666666663</v>
      </c>
      <c r="Q20" s="62">
        <v>713</v>
      </c>
      <c r="R20" s="62">
        <v>3088</v>
      </c>
      <c r="S20" s="64">
        <v>0</v>
      </c>
      <c r="T20" s="64">
        <v>0</v>
      </c>
      <c r="U20" s="64">
        <v>0</v>
      </c>
      <c r="V20" s="64">
        <v>0</v>
      </c>
      <c r="W20" s="62">
        <v>0</v>
      </c>
      <c r="X20" s="62">
        <v>0</v>
      </c>
      <c r="Y20" s="62">
        <v>202.5</v>
      </c>
      <c r="Z20" s="62">
        <v>40.25</v>
      </c>
      <c r="AA20" s="63">
        <v>319</v>
      </c>
      <c r="AB20" s="43">
        <v>5.4675026123301977</v>
      </c>
      <c r="AC20" s="43">
        <v>18.946603970741904</v>
      </c>
      <c r="AD20" s="43">
        <v>0</v>
      </c>
      <c r="AE20" s="43">
        <v>0</v>
      </c>
      <c r="AF20" s="43">
        <v>0</v>
      </c>
      <c r="AG20" s="43">
        <v>0.12617554858934169</v>
      </c>
      <c r="AH20" s="43">
        <v>24.540282131661442</v>
      </c>
      <c r="AI20" s="37">
        <v>0.8290918977705275</v>
      </c>
      <c r="AJ20" s="37">
        <v>2.7742530893164399</v>
      </c>
      <c r="AK20" s="37" t="s">
        <v>39</v>
      </c>
      <c r="AL20" s="37" t="s">
        <v>39</v>
      </c>
      <c r="AM20" s="37">
        <v>1.0205703599812996</v>
      </c>
      <c r="AN20" s="37">
        <v>4.3309957924263678</v>
      </c>
      <c r="AO20" s="37" t="s">
        <v>39</v>
      </c>
      <c r="AP20" s="37" t="s">
        <v>39</v>
      </c>
      <c r="AQ20" s="37" t="s">
        <v>39</v>
      </c>
      <c r="AR20" s="37">
        <v>0.19876543209876543</v>
      </c>
    </row>
    <row r="21" spans="1:44" ht="16" x14ac:dyDescent="0.35">
      <c r="A21" s="22"/>
      <c r="B21" s="38" t="s">
        <v>51</v>
      </c>
      <c r="C21" s="39" t="s">
        <v>52</v>
      </c>
      <c r="D21" s="44" t="s">
        <v>57</v>
      </c>
      <c r="E21" s="41" t="s">
        <v>38</v>
      </c>
      <c r="F21" s="45"/>
      <c r="G21" s="62">
        <v>867.75</v>
      </c>
      <c r="H21" s="62">
        <v>736.75</v>
      </c>
      <c r="I21" s="62">
        <v>671.75</v>
      </c>
      <c r="J21" s="62">
        <v>1199.75</v>
      </c>
      <c r="K21" s="62">
        <v>103.5</v>
      </c>
      <c r="L21" s="62">
        <v>103.5</v>
      </c>
      <c r="M21" s="62">
        <v>0</v>
      </c>
      <c r="N21" s="62">
        <v>0</v>
      </c>
      <c r="O21" s="62">
        <v>345</v>
      </c>
      <c r="P21" s="62">
        <v>405</v>
      </c>
      <c r="Q21" s="62">
        <v>655.5</v>
      </c>
      <c r="R21" s="62">
        <v>1281.75</v>
      </c>
      <c r="S21" s="62">
        <v>34.5</v>
      </c>
      <c r="T21" s="62">
        <v>34.5</v>
      </c>
      <c r="U21" s="62">
        <v>0</v>
      </c>
      <c r="V21" s="62">
        <v>0</v>
      </c>
      <c r="W21" s="62">
        <v>0</v>
      </c>
      <c r="X21" s="62">
        <v>0</v>
      </c>
      <c r="Y21" s="62">
        <v>231.5</v>
      </c>
      <c r="Z21" s="62">
        <v>67.5</v>
      </c>
      <c r="AA21" s="63">
        <v>551</v>
      </c>
      <c r="AB21" s="43">
        <v>2.0721415607985483</v>
      </c>
      <c r="AC21" s="43">
        <v>4.5036297640653356</v>
      </c>
      <c r="AD21" s="43">
        <v>0.25045372050816694</v>
      </c>
      <c r="AE21" s="43">
        <v>0</v>
      </c>
      <c r="AF21" s="43">
        <v>0</v>
      </c>
      <c r="AG21" s="43">
        <v>0.12250453720508167</v>
      </c>
      <c r="AH21" s="43">
        <v>6.9487295825771325</v>
      </c>
      <c r="AI21" s="37">
        <v>0.84903486027081532</v>
      </c>
      <c r="AJ21" s="37">
        <v>1.7860066989207295</v>
      </c>
      <c r="AK21" s="37">
        <v>1</v>
      </c>
      <c r="AL21" s="37" t="s">
        <v>39</v>
      </c>
      <c r="AM21" s="37">
        <v>1.173913043478261</v>
      </c>
      <c r="AN21" s="37">
        <v>1.9553775743707094</v>
      </c>
      <c r="AO21" s="37">
        <v>1</v>
      </c>
      <c r="AP21" s="37" t="s">
        <v>39</v>
      </c>
      <c r="AQ21" s="37" t="s">
        <v>39</v>
      </c>
      <c r="AR21" s="37">
        <v>0.29157667386609071</v>
      </c>
    </row>
    <row r="22" spans="1:44" ht="16" x14ac:dyDescent="0.35">
      <c r="A22" s="22"/>
      <c r="B22" s="38" t="s">
        <v>58</v>
      </c>
      <c r="C22" s="39" t="s">
        <v>59</v>
      </c>
      <c r="D22" s="44" t="s">
        <v>60</v>
      </c>
      <c r="E22" s="41" t="s">
        <v>38</v>
      </c>
      <c r="F22" s="45"/>
      <c r="G22" s="62">
        <v>1258.6666666666699</v>
      </c>
      <c r="H22" s="62">
        <v>987.41666666666663</v>
      </c>
      <c r="I22" s="62">
        <v>720</v>
      </c>
      <c r="J22" s="62">
        <v>854.91666666666663</v>
      </c>
      <c r="K22" s="64">
        <v>0</v>
      </c>
      <c r="L22" s="64">
        <v>0</v>
      </c>
      <c r="M22" s="64">
        <v>0</v>
      </c>
      <c r="N22" s="64">
        <v>0</v>
      </c>
      <c r="O22" s="62">
        <v>372</v>
      </c>
      <c r="P22" s="62">
        <v>380</v>
      </c>
      <c r="Q22" s="62">
        <v>744</v>
      </c>
      <c r="R22" s="62">
        <v>1167.8333333333333</v>
      </c>
      <c r="S22" s="64">
        <v>0</v>
      </c>
      <c r="T22" s="64">
        <v>0</v>
      </c>
      <c r="U22" s="64">
        <v>0</v>
      </c>
      <c r="V22" s="64">
        <v>0</v>
      </c>
      <c r="W22" s="62">
        <v>630</v>
      </c>
      <c r="X22" s="62">
        <v>219.5</v>
      </c>
      <c r="Y22" s="62">
        <v>157.5</v>
      </c>
      <c r="Z22" s="62">
        <v>147.83333333333334</v>
      </c>
      <c r="AA22" s="63">
        <v>181</v>
      </c>
      <c r="AB22" s="43">
        <v>7.554788213627992</v>
      </c>
      <c r="AC22" s="43">
        <v>11.175414364640885</v>
      </c>
      <c r="AD22" s="43">
        <v>0</v>
      </c>
      <c r="AE22" s="43">
        <v>0</v>
      </c>
      <c r="AF22" s="43">
        <v>1.2127071823204421</v>
      </c>
      <c r="AG22" s="43">
        <v>0.8167587476979743</v>
      </c>
      <c r="AH22" s="43">
        <v>20.759668508287291</v>
      </c>
      <c r="AI22" s="37">
        <v>0.78449417372881147</v>
      </c>
      <c r="AJ22" s="37">
        <v>1.1873842592592592</v>
      </c>
      <c r="AK22" s="37" t="s">
        <v>39</v>
      </c>
      <c r="AL22" s="37" t="s">
        <v>39</v>
      </c>
      <c r="AM22" s="37">
        <v>1.021505376344086</v>
      </c>
      <c r="AN22" s="37">
        <v>1.5696684587813619</v>
      </c>
      <c r="AO22" s="37" t="s">
        <v>39</v>
      </c>
      <c r="AP22" s="37" t="s">
        <v>39</v>
      </c>
      <c r="AQ22" s="37">
        <v>0.3484126984126984</v>
      </c>
      <c r="AR22" s="37">
        <v>0.93862433862433869</v>
      </c>
    </row>
    <row r="23" spans="1:44" ht="16" x14ac:dyDescent="0.35">
      <c r="A23" s="22"/>
      <c r="B23" s="38" t="s">
        <v>51</v>
      </c>
      <c r="C23" s="39" t="s">
        <v>52</v>
      </c>
      <c r="D23" s="44" t="s">
        <v>61</v>
      </c>
      <c r="E23" s="41" t="s">
        <v>62</v>
      </c>
      <c r="F23" s="45"/>
      <c r="G23" s="62">
        <v>697.5</v>
      </c>
      <c r="H23" s="62">
        <v>506.5</v>
      </c>
      <c r="I23" s="62">
        <v>1105.05</v>
      </c>
      <c r="J23" s="62">
        <v>1347.8</v>
      </c>
      <c r="K23" s="62">
        <v>111</v>
      </c>
      <c r="L23" s="62">
        <v>111</v>
      </c>
      <c r="M23" s="62">
        <v>0</v>
      </c>
      <c r="N23" s="62">
        <v>0</v>
      </c>
      <c r="O23" s="62">
        <v>348.75</v>
      </c>
      <c r="P23" s="62">
        <v>348.25</v>
      </c>
      <c r="Q23" s="62">
        <v>663.75</v>
      </c>
      <c r="R23" s="62">
        <v>1242.7333333333333</v>
      </c>
      <c r="S23" s="62">
        <v>33.75</v>
      </c>
      <c r="T23" s="62">
        <v>33.75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3">
        <v>254</v>
      </c>
      <c r="AB23" s="43">
        <v>3.3651574803149606</v>
      </c>
      <c r="AC23" s="43">
        <v>10.198950131233596</v>
      </c>
      <c r="AD23" s="43">
        <v>0.56988188976377951</v>
      </c>
      <c r="AE23" s="43">
        <v>0</v>
      </c>
      <c r="AF23" s="43">
        <v>0</v>
      </c>
      <c r="AG23" s="43">
        <v>0</v>
      </c>
      <c r="AH23" s="43">
        <v>14.133989501312337</v>
      </c>
      <c r="AI23" s="37">
        <v>0.72616487455197132</v>
      </c>
      <c r="AJ23" s="37">
        <v>1.2196733179494141</v>
      </c>
      <c r="AK23" s="37">
        <v>1</v>
      </c>
      <c r="AL23" s="37" t="s">
        <v>39</v>
      </c>
      <c r="AM23" s="37">
        <v>0.99856630824372761</v>
      </c>
      <c r="AN23" s="37">
        <v>1.8722912743251727</v>
      </c>
      <c r="AO23" s="37">
        <v>1</v>
      </c>
      <c r="AP23" s="37" t="s">
        <v>39</v>
      </c>
      <c r="AQ23" s="37" t="s">
        <v>39</v>
      </c>
      <c r="AR23" s="37" t="s">
        <v>39</v>
      </c>
    </row>
    <row r="24" spans="1:44" ht="16" x14ac:dyDescent="0.35">
      <c r="A24" s="22"/>
      <c r="B24" s="38" t="s">
        <v>51</v>
      </c>
      <c r="C24" s="39" t="s">
        <v>52</v>
      </c>
      <c r="D24" s="44" t="s">
        <v>63</v>
      </c>
      <c r="E24" s="41" t="s">
        <v>38</v>
      </c>
      <c r="F24" s="45"/>
      <c r="G24" s="62">
        <v>930</v>
      </c>
      <c r="H24" s="62">
        <v>719</v>
      </c>
      <c r="I24" s="62">
        <v>655.5</v>
      </c>
      <c r="J24" s="62">
        <v>1464.0666666666666</v>
      </c>
      <c r="K24" s="64">
        <v>0</v>
      </c>
      <c r="L24" s="64">
        <v>0</v>
      </c>
      <c r="M24" s="64">
        <v>0</v>
      </c>
      <c r="N24" s="64">
        <v>0</v>
      </c>
      <c r="O24" s="62">
        <v>356.5</v>
      </c>
      <c r="P24" s="62">
        <v>564.5</v>
      </c>
      <c r="Q24" s="62">
        <v>690</v>
      </c>
      <c r="R24" s="62">
        <v>1488.5</v>
      </c>
      <c r="S24" s="64">
        <v>0</v>
      </c>
      <c r="T24" s="64">
        <v>0</v>
      </c>
      <c r="U24" s="64">
        <v>0</v>
      </c>
      <c r="V24" s="64">
        <v>0</v>
      </c>
      <c r="W24" s="62">
        <v>0</v>
      </c>
      <c r="X24" s="62">
        <v>0</v>
      </c>
      <c r="Y24" s="62">
        <v>232.5</v>
      </c>
      <c r="Z24" s="62">
        <v>0</v>
      </c>
      <c r="AA24" s="63">
        <v>481</v>
      </c>
      <c r="AB24" s="43">
        <v>2.6683991683991684</v>
      </c>
      <c r="AC24" s="43">
        <v>6.138392238392238</v>
      </c>
      <c r="AD24" s="43">
        <v>0</v>
      </c>
      <c r="AE24" s="43">
        <v>0</v>
      </c>
      <c r="AF24" s="43">
        <v>0</v>
      </c>
      <c r="AG24" s="43">
        <v>0</v>
      </c>
      <c r="AH24" s="43">
        <v>8.8067914067914064</v>
      </c>
      <c r="AI24" s="37">
        <v>0.77311827956989243</v>
      </c>
      <c r="AJ24" s="37">
        <v>2.2335113145181795</v>
      </c>
      <c r="AK24" s="37" t="s">
        <v>39</v>
      </c>
      <c r="AL24" s="37" t="s">
        <v>39</v>
      </c>
      <c r="AM24" s="37">
        <v>1.5834502103786816</v>
      </c>
      <c r="AN24" s="37">
        <v>2.1572463768115941</v>
      </c>
      <c r="AO24" s="37" t="s">
        <v>39</v>
      </c>
      <c r="AP24" s="37" t="s">
        <v>39</v>
      </c>
      <c r="AQ24" s="37" t="s">
        <v>39</v>
      </c>
      <c r="AR24" s="37">
        <v>0</v>
      </c>
    </row>
    <row r="25" spans="1:44" ht="16" x14ac:dyDescent="0.35">
      <c r="A25" s="22"/>
      <c r="B25" s="38" t="s">
        <v>58</v>
      </c>
      <c r="C25" s="39" t="s">
        <v>59</v>
      </c>
      <c r="D25" s="44" t="s">
        <v>64</v>
      </c>
      <c r="E25" s="41" t="s">
        <v>56</v>
      </c>
      <c r="F25" s="45"/>
      <c r="G25" s="62">
        <v>918.5</v>
      </c>
      <c r="H25" s="62">
        <v>1072.1666666666667</v>
      </c>
      <c r="I25" s="62">
        <v>744</v>
      </c>
      <c r="J25" s="62">
        <v>2356.3333333333335</v>
      </c>
      <c r="K25" s="62">
        <v>0</v>
      </c>
      <c r="L25" s="62">
        <v>0</v>
      </c>
      <c r="M25" s="62">
        <v>72.5</v>
      </c>
      <c r="N25" s="62">
        <v>72.5</v>
      </c>
      <c r="O25" s="62">
        <v>732</v>
      </c>
      <c r="P25" s="62">
        <v>744</v>
      </c>
      <c r="Q25" s="62">
        <v>1068</v>
      </c>
      <c r="R25" s="62">
        <v>2430.8333333333335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228</v>
      </c>
      <c r="Z25" s="62">
        <v>6.5</v>
      </c>
      <c r="AA25" s="63">
        <v>302</v>
      </c>
      <c r="AB25" s="43">
        <v>6.0137969094922736</v>
      </c>
      <c r="AC25" s="43">
        <v>15.851545253863137</v>
      </c>
      <c r="AD25" s="43">
        <v>0</v>
      </c>
      <c r="AE25" s="43">
        <v>0.24006622516556292</v>
      </c>
      <c r="AF25" s="43">
        <v>0</v>
      </c>
      <c r="AG25" s="43">
        <v>2.1523178807947019E-2</v>
      </c>
      <c r="AH25" s="43">
        <v>22.126931567328921</v>
      </c>
      <c r="AI25" s="37">
        <v>1.1673017601161315</v>
      </c>
      <c r="AJ25" s="37">
        <v>3.1671146953405018</v>
      </c>
      <c r="AK25" s="37" t="s">
        <v>39</v>
      </c>
      <c r="AL25" s="37">
        <v>1</v>
      </c>
      <c r="AM25" s="37">
        <v>1.0163934426229508</v>
      </c>
      <c r="AN25" s="37">
        <v>2.2760611735330838</v>
      </c>
      <c r="AO25" s="37" t="s">
        <v>39</v>
      </c>
      <c r="AP25" s="37" t="s">
        <v>39</v>
      </c>
      <c r="AQ25" s="37" t="s">
        <v>39</v>
      </c>
      <c r="AR25" s="37">
        <v>2.850877192982456E-2</v>
      </c>
    </row>
    <row r="26" spans="1:44" ht="16" x14ac:dyDescent="0.35">
      <c r="A26" s="22"/>
      <c r="B26" s="38" t="s">
        <v>65</v>
      </c>
      <c r="C26" s="39" t="s">
        <v>66</v>
      </c>
      <c r="D26" s="44" t="s">
        <v>67</v>
      </c>
      <c r="E26" s="41" t="s">
        <v>68</v>
      </c>
      <c r="F26" s="45"/>
      <c r="G26" s="62">
        <v>733.33333333333303</v>
      </c>
      <c r="H26" s="62">
        <v>708.5</v>
      </c>
      <c r="I26" s="62">
        <v>1630.1666666666699</v>
      </c>
      <c r="J26" s="62">
        <v>1578.6666666666667</v>
      </c>
      <c r="K26" s="64">
        <v>0</v>
      </c>
      <c r="L26" s="64">
        <v>0</v>
      </c>
      <c r="M26" s="64">
        <v>0</v>
      </c>
      <c r="N26" s="64">
        <v>0</v>
      </c>
      <c r="O26" s="62">
        <v>372</v>
      </c>
      <c r="P26" s="62">
        <v>384</v>
      </c>
      <c r="Q26" s="62">
        <v>744</v>
      </c>
      <c r="R26" s="62">
        <v>1272</v>
      </c>
      <c r="S26" s="64">
        <v>0</v>
      </c>
      <c r="T26" s="64">
        <v>0</v>
      </c>
      <c r="U26" s="64">
        <v>0</v>
      </c>
      <c r="V26" s="64">
        <v>0</v>
      </c>
      <c r="W26" s="62">
        <v>150</v>
      </c>
      <c r="X26" s="62">
        <v>135</v>
      </c>
      <c r="Y26" s="62">
        <v>0</v>
      </c>
      <c r="Z26" s="62">
        <v>0</v>
      </c>
      <c r="AA26" s="63">
        <v>347</v>
      </c>
      <c r="AB26" s="43">
        <v>3.1484149855907781</v>
      </c>
      <c r="AC26" s="43">
        <v>8.215177713736793</v>
      </c>
      <c r="AD26" s="43">
        <v>0</v>
      </c>
      <c r="AE26" s="43">
        <v>0</v>
      </c>
      <c r="AF26" s="43">
        <v>0.38904899135446686</v>
      </c>
      <c r="AG26" s="43">
        <v>0</v>
      </c>
      <c r="AH26" s="43">
        <v>11.752641690682037</v>
      </c>
      <c r="AI26" s="37">
        <v>0.96613636363636402</v>
      </c>
      <c r="AJ26" s="37">
        <v>0.9684081382271732</v>
      </c>
      <c r="AK26" s="37" t="s">
        <v>39</v>
      </c>
      <c r="AL26" s="37" t="s">
        <v>39</v>
      </c>
      <c r="AM26" s="37">
        <v>1.032258064516129</v>
      </c>
      <c r="AN26" s="37">
        <v>1.7096774193548387</v>
      </c>
      <c r="AO26" s="37" t="s">
        <v>39</v>
      </c>
      <c r="AP26" s="37" t="s">
        <v>39</v>
      </c>
      <c r="AQ26" s="37">
        <v>0.9</v>
      </c>
      <c r="AR26" s="37" t="s">
        <v>39</v>
      </c>
    </row>
    <row r="27" spans="1:44" ht="16" x14ac:dyDescent="0.35">
      <c r="A27" s="22"/>
      <c r="B27" s="38" t="s">
        <v>51</v>
      </c>
      <c r="C27" s="39" t="s">
        <v>52</v>
      </c>
      <c r="D27" s="44" t="s">
        <v>69</v>
      </c>
      <c r="E27" s="41" t="s">
        <v>62</v>
      </c>
      <c r="F27" s="45"/>
      <c r="G27" s="62">
        <v>697.5</v>
      </c>
      <c r="H27" s="62">
        <v>571.33333333333337</v>
      </c>
      <c r="I27" s="62">
        <v>1960.5</v>
      </c>
      <c r="J27" s="62">
        <v>1765.75</v>
      </c>
      <c r="K27" s="62">
        <v>67.5</v>
      </c>
      <c r="L27" s="62">
        <v>0</v>
      </c>
      <c r="M27" s="62">
        <v>12.25</v>
      </c>
      <c r="N27" s="62">
        <v>12.25</v>
      </c>
      <c r="O27" s="62">
        <v>348.75</v>
      </c>
      <c r="P27" s="62">
        <v>360</v>
      </c>
      <c r="Q27" s="62">
        <v>686.25</v>
      </c>
      <c r="R27" s="62">
        <v>1375.5166666666667</v>
      </c>
      <c r="S27" s="62">
        <v>67.5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3">
        <v>99</v>
      </c>
      <c r="AB27" s="43">
        <v>9.4074074074074083</v>
      </c>
      <c r="AC27" s="43">
        <v>31.729966329966327</v>
      </c>
      <c r="AD27" s="43">
        <v>0</v>
      </c>
      <c r="AE27" s="43">
        <v>0.12373737373737374</v>
      </c>
      <c r="AF27" s="43">
        <v>0</v>
      </c>
      <c r="AG27" s="43">
        <v>0</v>
      </c>
      <c r="AH27" s="43">
        <v>41.261111111111113</v>
      </c>
      <c r="AI27" s="37">
        <v>0.81911589008363206</v>
      </c>
      <c r="AJ27" s="37">
        <v>0.90066309614894158</v>
      </c>
      <c r="AK27" s="37">
        <v>0</v>
      </c>
      <c r="AL27" s="37">
        <v>1</v>
      </c>
      <c r="AM27" s="37">
        <v>1.032258064516129</v>
      </c>
      <c r="AN27" s="37">
        <v>2.0043958712811172</v>
      </c>
      <c r="AO27" s="37">
        <v>0</v>
      </c>
      <c r="AP27" s="37" t="s">
        <v>39</v>
      </c>
      <c r="AQ27" s="37" t="s">
        <v>39</v>
      </c>
      <c r="AR27" s="37" t="s">
        <v>39</v>
      </c>
    </row>
    <row r="28" spans="1:44" ht="16" x14ac:dyDescent="0.35">
      <c r="A28" s="22"/>
      <c r="B28" s="38" t="s">
        <v>51</v>
      </c>
      <c r="C28" s="39" t="s">
        <v>52</v>
      </c>
      <c r="D28" s="44" t="s">
        <v>70</v>
      </c>
      <c r="E28" s="41" t="s">
        <v>62</v>
      </c>
      <c r="F28" s="45"/>
      <c r="G28" s="62">
        <v>348.75</v>
      </c>
      <c r="H28" s="62">
        <v>392</v>
      </c>
      <c r="I28" s="62">
        <v>1040.5</v>
      </c>
      <c r="J28" s="62">
        <v>749.5</v>
      </c>
      <c r="K28" s="64">
        <v>0</v>
      </c>
      <c r="L28" s="64">
        <v>0</v>
      </c>
      <c r="M28" s="64">
        <v>0</v>
      </c>
      <c r="N28" s="64">
        <v>0</v>
      </c>
      <c r="O28" s="62">
        <v>326.25</v>
      </c>
      <c r="P28" s="62">
        <v>352.75</v>
      </c>
      <c r="Q28" s="62">
        <v>1023.75</v>
      </c>
      <c r="R28" s="62">
        <v>863.16666666666663</v>
      </c>
      <c r="S28" s="64">
        <v>0</v>
      </c>
      <c r="T28" s="64">
        <v>0</v>
      </c>
      <c r="U28" s="64">
        <v>0</v>
      </c>
      <c r="V28" s="64">
        <v>0</v>
      </c>
      <c r="W28" s="62">
        <v>0</v>
      </c>
      <c r="X28" s="62">
        <v>0</v>
      </c>
      <c r="Y28" s="62">
        <v>0</v>
      </c>
      <c r="Z28" s="62">
        <v>0</v>
      </c>
      <c r="AA28" s="63">
        <v>31</v>
      </c>
      <c r="AB28" s="43">
        <v>24.024193548387096</v>
      </c>
      <c r="AC28" s="43">
        <v>52.021505376344081</v>
      </c>
      <c r="AD28" s="43">
        <v>0</v>
      </c>
      <c r="AE28" s="43">
        <v>0</v>
      </c>
      <c r="AF28" s="43">
        <v>0</v>
      </c>
      <c r="AG28" s="43">
        <v>0</v>
      </c>
      <c r="AH28" s="43">
        <v>76.045698924731184</v>
      </c>
      <c r="AI28" s="37">
        <v>1.1240143369175628</v>
      </c>
      <c r="AJ28" s="37">
        <v>0.72032676597789524</v>
      </c>
      <c r="AK28" s="37" t="s">
        <v>39</v>
      </c>
      <c r="AL28" s="37" t="s">
        <v>39</v>
      </c>
      <c r="AM28" s="37">
        <v>1.0812260536398468</v>
      </c>
      <c r="AN28" s="37">
        <v>0.84314204314204311</v>
      </c>
      <c r="AO28" s="37" t="s">
        <v>39</v>
      </c>
      <c r="AP28" s="37" t="s">
        <v>39</v>
      </c>
      <c r="AQ28" s="37" t="s">
        <v>39</v>
      </c>
      <c r="AR28" s="37" t="s">
        <v>39</v>
      </c>
    </row>
    <row r="29" spans="1:44" ht="16" x14ac:dyDescent="0.35">
      <c r="A29" s="22"/>
      <c r="B29" s="38" t="s">
        <v>71</v>
      </c>
      <c r="C29" s="39" t="s">
        <v>72</v>
      </c>
      <c r="D29" s="44" t="s">
        <v>73</v>
      </c>
      <c r="E29" s="41" t="s">
        <v>38</v>
      </c>
      <c r="F29" s="45"/>
      <c r="G29" s="62">
        <v>1059</v>
      </c>
      <c r="H29" s="62">
        <v>1174.75</v>
      </c>
      <c r="I29" s="62">
        <v>855</v>
      </c>
      <c r="J29" s="62">
        <v>987.25</v>
      </c>
      <c r="K29" s="64">
        <v>0</v>
      </c>
      <c r="L29" s="64">
        <v>0</v>
      </c>
      <c r="M29" s="64">
        <v>0</v>
      </c>
      <c r="N29" s="64">
        <v>0</v>
      </c>
      <c r="O29" s="62">
        <v>356.5</v>
      </c>
      <c r="P29" s="62">
        <v>402.5</v>
      </c>
      <c r="Q29" s="62">
        <v>713</v>
      </c>
      <c r="R29" s="62">
        <v>1173</v>
      </c>
      <c r="S29" s="64">
        <v>0</v>
      </c>
      <c r="T29" s="64">
        <v>0</v>
      </c>
      <c r="U29" s="64">
        <v>0</v>
      </c>
      <c r="V29" s="64">
        <v>0</v>
      </c>
      <c r="W29" s="62">
        <v>157.5</v>
      </c>
      <c r="X29" s="62">
        <v>157.5</v>
      </c>
      <c r="Y29" s="62">
        <v>547.5</v>
      </c>
      <c r="Z29" s="62">
        <v>75</v>
      </c>
      <c r="AA29" s="63">
        <v>526</v>
      </c>
      <c r="AB29" s="43">
        <v>2.998574144486692</v>
      </c>
      <c r="AC29" s="43">
        <v>4.1069391634980992</v>
      </c>
      <c r="AD29" s="43">
        <v>0</v>
      </c>
      <c r="AE29" s="43">
        <v>0</v>
      </c>
      <c r="AF29" s="43">
        <v>0.29942965779467678</v>
      </c>
      <c r="AG29" s="43">
        <v>0.14258555133079848</v>
      </c>
      <c r="AH29" s="43">
        <v>7.5475285171102664</v>
      </c>
      <c r="AI29" s="37">
        <v>1.1093012275731822</v>
      </c>
      <c r="AJ29" s="37">
        <v>1.1546783625730994</v>
      </c>
      <c r="AK29" s="37" t="s">
        <v>39</v>
      </c>
      <c r="AL29" s="37" t="s">
        <v>39</v>
      </c>
      <c r="AM29" s="37">
        <v>1.1290322580645162</v>
      </c>
      <c r="AN29" s="37">
        <v>1.6451612903225807</v>
      </c>
      <c r="AO29" s="37" t="s">
        <v>39</v>
      </c>
      <c r="AP29" s="37" t="s">
        <v>39</v>
      </c>
      <c r="AQ29" s="37">
        <v>1</v>
      </c>
      <c r="AR29" s="37">
        <v>0.13698630136986301</v>
      </c>
    </row>
    <row r="30" spans="1:44" ht="16" x14ac:dyDescent="0.35">
      <c r="A30" s="22"/>
      <c r="B30" s="38" t="s">
        <v>58</v>
      </c>
      <c r="C30" s="39" t="s">
        <v>59</v>
      </c>
      <c r="D30" s="44" t="s">
        <v>74</v>
      </c>
      <c r="E30" s="41" t="s">
        <v>38</v>
      </c>
      <c r="F30" s="45"/>
      <c r="G30" s="62">
        <v>1125.8333333333301</v>
      </c>
      <c r="H30" s="62">
        <v>1089.5</v>
      </c>
      <c r="I30" s="62">
        <v>744</v>
      </c>
      <c r="J30" s="62">
        <v>1340.9166666666667</v>
      </c>
      <c r="K30" s="64">
        <v>0</v>
      </c>
      <c r="L30" s="64">
        <v>0</v>
      </c>
      <c r="M30" s="64">
        <v>0</v>
      </c>
      <c r="N30" s="64">
        <v>0</v>
      </c>
      <c r="O30" s="62">
        <v>348</v>
      </c>
      <c r="P30" s="62">
        <v>786.83333333333337</v>
      </c>
      <c r="Q30" s="62">
        <v>737.98333333333301</v>
      </c>
      <c r="R30" s="62">
        <v>1682.25</v>
      </c>
      <c r="S30" s="64">
        <v>0</v>
      </c>
      <c r="T30" s="64">
        <v>0</v>
      </c>
      <c r="U30" s="64">
        <v>0</v>
      </c>
      <c r="V30" s="64">
        <v>0</v>
      </c>
      <c r="W30" s="62">
        <v>0</v>
      </c>
      <c r="X30" s="62">
        <v>0</v>
      </c>
      <c r="Y30" s="62">
        <v>232.5</v>
      </c>
      <c r="Z30" s="62">
        <v>297</v>
      </c>
      <c r="AA30" s="63">
        <v>514</v>
      </c>
      <c r="AB30" s="43">
        <v>3.6504539559014271</v>
      </c>
      <c r="AC30" s="43">
        <v>5.8816472114137488</v>
      </c>
      <c r="AD30" s="43">
        <v>0</v>
      </c>
      <c r="AE30" s="43">
        <v>0</v>
      </c>
      <c r="AF30" s="43">
        <v>0</v>
      </c>
      <c r="AG30" s="43">
        <v>0.5778210116731517</v>
      </c>
      <c r="AH30" s="43">
        <v>10.109922178988327</v>
      </c>
      <c r="AI30" s="37">
        <v>0.96772760917838918</v>
      </c>
      <c r="AJ30" s="37">
        <v>1.8023073476702509</v>
      </c>
      <c r="AK30" s="37" t="s">
        <v>39</v>
      </c>
      <c r="AL30" s="37" t="s">
        <v>39</v>
      </c>
      <c r="AM30" s="37">
        <v>2.2610153256704981</v>
      </c>
      <c r="AN30" s="37">
        <v>2.2795230244585478</v>
      </c>
      <c r="AO30" s="37" t="s">
        <v>39</v>
      </c>
      <c r="AP30" s="37" t="s">
        <v>39</v>
      </c>
      <c r="AQ30" s="37" t="s">
        <v>39</v>
      </c>
      <c r="AR30" s="37">
        <v>1.2774193548387096</v>
      </c>
    </row>
    <row r="31" spans="1:44" ht="16" x14ac:dyDescent="0.35">
      <c r="A31" s="22"/>
      <c r="B31" s="38" t="s">
        <v>75</v>
      </c>
      <c r="C31" s="39" t="s">
        <v>76</v>
      </c>
      <c r="D31" s="44" t="s">
        <v>77</v>
      </c>
      <c r="E31" s="41" t="s">
        <v>38</v>
      </c>
      <c r="F31" s="45"/>
      <c r="G31" s="62">
        <v>743.5</v>
      </c>
      <c r="H31" s="62">
        <v>741.5</v>
      </c>
      <c r="I31" s="62">
        <v>701.33333333333303</v>
      </c>
      <c r="J31" s="62">
        <v>1531.9166666666667</v>
      </c>
      <c r="K31" s="64">
        <v>0</v>
      </c>
      <c r="L31" s="64">
        <v>0</v>
      </c>
      <c r="M31" s="64">
        <v>0</v>
      </c>
      <c r="N31" s="64">
        <v>0</v>
      </c>
      <c r="O31" s="62">
        <v>372</v>
      </c>
      <c r="P31" s="62">
        <v>379</v>
      </c>
      <c r="Q31" s="62">
        <v>720</v>
      </c>
      <c r="R31" s="62">
        <v>1611</v>
      </c>
      <c r="S31" s="64">
        <v>0</v>
      </c>
      <c r="T31" s="64">
        <v>0</v>
      </c>
      <c r="U31" s="64">
        <v>0</v>
      </c>
      <c r="V31" s="64">
        <v>0</v>
      </c>
      <c r="W31" s="62">
        <v>0</v>
      </c>
      <c r="X31" s="62">
        <v>0</v>
      </c>
      <c r="Y31" s="62">
        <v>187.5</v>
      </c>
      <c r="Z31" s="62">
        <v>218</v>
      </c>
      <c r="AA31" s="63">
        <v>617</v>
      </c>
      <c r="AB31" s="43">
        <v>1.8160453808752026</v>
      </c>
      <c r="AC31" s="43">
        <v>5.0938681793625076</v>
      </c>
      <c r="AD31" s="43">
        <v>0</v>
      </c>
      <c r="AE31" s="43">
        <v>0</v>
      </c>
      <c r="AF31" s="43">
        <v>0</v>
      </c>
      <c r="AG31" s="43">
        <v>0.35332252836304701</v>
      </c>
      <c r="AH31" s="43">
        <v>7.263236088600757</v>
      </c>
      <c r="AI31" s="37">
        <v>0.99731002017484871</v>
      </c>
      <c r="AJ31" s="37">
        <v>2.184291825095058</v>
      </c>
      <c r="AK31" s="37" t="s">
        <v>39</v>
      </c>
      <c r="AL31" s="37" t="s">
        <v>39</v>
      </c>
      <c r="AM31" s="37">
        <v>1.0188172043010753</v>
      </c>
      <c r="AN31" s="37">
        <v>2.2374999999999998</v>
      </c>
      <c r="AO31" s="37" t="s">
        <v>39</v>
      </c>
      <c r="AP31" s="37" t="s">
        <v>39</v>
      </c>
      <c r="AQ31" s="37" t="s">
        <v>39</v>
      </c>
      <c r="AR31" s="37">
        <v>1.1626666666666667</v>
      </c>
    </row>
    <row r="32" spans="1:44" ht="16" x14ac:dyDescent="0.35">
      <c r="A32" s="22"/>
      <c r="B32" s="38" t="s">
        <v>65</v>
      </c>
      <c r="C32" s="39" t="s">
        <v>66</v>
      </c>
      <c r="D32" s="44" t="s">
        <v>78</v>
      </c>
      <c r="E32" s="41" t="s">
        <v>68</v>
      </c>
      <c r="F32" s="45"/>
      <c r="G32" s="62">
        <v>744</v>
      </c>
      <c r="H32" s="62">
        <v>565</v>
      </c>
      <c r="I32" s="62">
        <v>1488</v>
      </c>
      <c r="J32" s="62">
        <v>1468.3333333333333</v>
      </c>
      <c r="K32" s="62">
        <v>162</v>
      </c>
      <c r="L32" s="62">
        <v>162</v>
      </c>
      <c r="M32" s="62">
        <v>0</v>
      </c>
      <c r="N32" s="62">
        <v>0</v>
      </c>
      <c r="O32" s="62">
        <v>372</v>
      </c>
      <c r="P32" s="62">
        <v>372</v>
      </c>
      <c r="Q32" s="62">
        <v>744</v>
      </c>
      <c r="R32" s="62">
        <v>1344</v>
      </c>
      <c r="S32" s="62">
        <v>0</v>
      </c>
      <c r="T32" s="62">
        <v>0</v>
      </c>
      <c r="U32" s="62">
        <v>0</v>
      </c>
      <c r="V32" s="62">
        <v>0</v>
      </c>
      <c r="W32" s="62">
        <v>157.5</v>
      </c>
      <c r="X32" s="62">
        <v>157.5</v>
      </c>
      <c r="Y32" s="62">
        <v>0</v>
      </c>
      <c r="Z32" s="62">
        <v>0</v>
      </c>
      <c r="AA32" s="63">
        <v>385</v>
      </c>
      <c r="AB32" s="43">
        <v>2.4337662337662338</v>
      </c>
      <c r="AC32" s="43">
        <v>7.3047619047619037</v>
      </c>
      <c r="AD32" s="43">
        <v>0.42077922077922075</v>
      </c>
      <c r="AE32" s="43">
        <v>0</v>
      </c>
      <c r="AF32" s="43">
        <v>0.40909090909090912</v>
      </c>
      <c r="AG32" s="43">
        <v>0</v>
      </c>
      <c r="AH32" s="43">
        <v>10.568398268398267</v>
      </c>
      <c r="AI32" s="37">
        <v>0.75940860215053763</v>
      </c>
      <c r="AJ32" s="37">
        <v>0.98678315412186379</v>
      </c>
      <c r="AK32" s="37">
        <v>1</v>
      </c>
      <c r="AL32" s="37" t="s">
        <v>39</v>
      </c>
      <c r="AM32" s="37">
        <v>1</v>
      </c>
      <c r="AN32" s="37">
        <v>1.8064516129032258</v>
      </c>
      <c r="AO32" s="37" t="s">
        <v>39</v>
      </c>
      <c r="AP32" s="37" t="s">
        <v>39</v>
      </c>
      <c r="AQ32" s="37">
        <v>1</v>
      </c>
      <c r="AR32" s="37" t="s">
        <v>39</v>
      </c>
    </row>
    <row r="33" spans="1:44" ht="16" x14ac:dyDescent="0.35">
      <c r="A33" s="22"/>
      <c r="B33" s="38" t="s">
        <v>58</v>
      </c>
      <c r="C33" s="39" t="s">
        <v>59</v>
      </c>
      <c r="D33" s="44" t="s">
        <v>79</v>
      </c>
      <c r="E33" s="41" t="s">
        <v>54</v>
      </c>
      <c r="F33" s="45"/>
      <c r="G33" s="62">
        <v>264</v>
      </c>
      <c r="H33" s="62">
        <v>317</v>
      </c>
      <c r="I33" s="62">
        <v>237</v>
      </c>
      <c r="J33" s="62">
        <v>390.5</v>
      </c>
      <c r="K33" s="64">
        <v>0</v>
      </c>
      <c r="L33" s="64">
        <v>0</v>
      </c>
      <c r="M33" s="64">
        <v>0</v>
      </c>
      <c r="N33" s="64">
        <v>0</v>
      </c>
      <c r="O33" s="62">
        <v>228</v>
      </c>
      <c r="P33" s="62">
        <v>228</v>
      </c>
      <c r="Q33" s="62">
        <v>228</v>
      </c>
      <c r="R33" s="62">
        <v>228</v>
      </c>
      <c r="S33" s="64">
        <v>0</v>
      </c>
      <c r="T33" s="64">
        <v>0</v>
      </c>
      <c r="U33" s="64">
        <v>0</v>
      </c>
      <c r="V33" s="64">
        <v>0</v>
      </c>
      <c r="W33" s="62">
        <v>0</v>
      </c>
      <c r="X33" s="62">
        <v>0</v>
      </c>
      <c r="Y33" s="62">
        <v>0</v>
      </c>
      <c r="Z33" s="62">
        <v>0</v>
      </c>
      <c r="AA33" s="63">
        <v>23</v>
      </c>
      <c r="AB33" s="43">
        <v>23.695652173913043</v>
      </c>
      <c r="AC33" s="43">
        <v>26.891304347826086</v>
      </c>
      <c r="AD33" s="43">
        <v>0</v>
      </c>
      <c r="AE33" s="43">
        <v>0</v>
      </c>
      <c r="AF33" s="43">
        <v>0</v>
      </c>
      <c r="AG33" s="43">
        <v>0</v>
      </c>
      <c r="AH33" s="43">
        <v>50.586956521739133</v>
      </c>
      <c r="AI33" s="37">
        <v>1.2007575757575757</v>
      </c>
      <c r="AJ33" s="37">
        <v>1.6476793248945147</v>
      </c>
      <c r="AK33" s="37" t="s">
        <v>39</v>
      </c>
      <c r="AL33" s="37" t="s">
        <v>39</v>
      </c>
      <c r="AM33" s="37">
        <v>1</v>
      </c>
      <c r="AN33" s="37">
        <v>1</v>
      </c>
      <c r="AO33" s="37" t="s">
        <v>39</v>
      </c>
      <c r="AP33" s="37" t="s">
        <v>39</v>
      </c>
      <c r="AQ33" s="37" t="s">
        <v>39</v>
      </c>
      <c r="AR33" s="37" t="s">
        <v>39</v>
      </c>
    </row>
    <row r="34" spans="1:44" ht="16" x14ac:dyDescent="0.35">
      <c r="A34" s="22"/>
      <c r="B34" s="38" t="s">
        <v>51</v>
      </c>
      <c r="C34" s="39" t="s">
        <v>52</v>
      </c>
      <c r="D34" s="44" t="s">
        <v>80</v>
      </c>
      <c r="E34" s="41" t="s">
        <v>62</v>
      </c>
      <c r="F34" s="45"/>
      <c r="G34" s="62">
        <v>679</v>
      </c>
      <c r="H34" s="62">
        <v>620</v>
      </c>
      <c r="I34" s="62">
        <v>1166.75</v>
      </c>
      <c r="J34" s="62">
        <v>2184.5</v>
      </c>
      <c r="K34" s="62">
        <v>0</v>
      </c>
      <c r="L34" s="62">
        <v>0</v>
      </c>
      <c r="M34" s="62">
        <v>59</v>
      </c>
      <c r="N34" s="62">
        <v>59</v>
      </c>
      <c r="O34" s="62">
        <v>405</v>
      </c>
      <c r="P34" s="62">
        <v>529.75</v>
      </c>
      <c r="Q34" s="62">
        <v>679.98333333333301</v>
      </c>
      <c r="R34" s="62">
        <v>1274.45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3">
        <v>302</v>
      </c>
      <c r="AB34" s="43">
        <v>3.8071192052980134</v>
      </c>
      <c r="AC34" s="43">
        <v>11.453476821192053</v>
      </c>
      <c r="AD34" s="43">
        <v>0</v>
      </c>
      <c r="AE34" s="43">
        <v>0.19536423841059603</v>
      </c>
      <c r="AF34" s="43">
        <v>0</v>
      </c>
      <c r="AG34" s="43">
        <v>0</v>
      </c>
      <c r="AH34" s="43">
        <v>15.455960264900662</v>
      </c>
      <c r="AI34" s="37">
        <v>0.91310751104565535</v>
      </c>
      <c r="AJ34" s="37">
        <v>1.8722948360831368</v>
      </c>
      <c r="AK34" s="37" t="s">
        <v>39</v>
      </c>
      <c r="AL34" s="37">
        <v>1</v>
      </c>
      <c r="AM34" s="37">
        <v>1.3080246913580247</v>
      </c>
      <c r="AN34" s="37">
        <v>1.8742371136547473</v>
      </c>
      <c r="AO34" s="37" t="s">
        <v>39</v>
      </c>
      <c r="AP34" s="37" t="s">
        <v>39</v>
      </c>
      <c r="AQ34" s="37" t="s">
        <v>39</v>
      </c>
      <c r="AR34" s="37" t="s">
        <v>39</v>
      </c>
    </row>
    <row r="35" spans="1:44" ht="16" x14ac:dyDescent="0.35">
      <c r="A35" s="22"/>
      <c r="B35" s="38" t="s">
        <v>51</v>
      </c>
      <c r="C35" s="39" t="s">
        <v>52</v>
      </c>
      <c r="D35" s="44" t="s">
        <v>81</v>
      </c>
      <c r="E35" s="41" t="s">
        <v>62</v>
      </c>
      <c r="F35" s="45"/>
      <c r="G35" s="62">
        <v>697.5</v>
      </c>
      <c r="H35" s="62">
        <v>676.55</v>
      </c>
      <c r="I35" s="62">
        <v>1737.25</v>
      </c>
      <c r="J35" s="62">
        <v>2438.25</v>
      </c>
      <c r="K35" s="64">
        <v>0</v>
      </c>
      <c r="L35" s="64">
        <v>0</v>
      </c>
      <c r="M35" s="64">
        <v>0</v>
      </c>
      <c r="N35" s="64">
        <v>0</v>
      </c>
      <c r="O35" s="62">
        <v>348.75</v>
      </c>
      <c r="P35" s="62">
        <v>348.75</v>
      </c>
      <c r="Q35" s="62">
        <v>686.25</v>
      </c>
      <c r="R35" s="62">
        <v>1917.4166666666667</v>
      </c>
      <c r="S35" s="64">
        <v>0</v>
      </c>
      <c r="T35" s="64">
        <v>0</v>
      </c>
      <c r="U35" s="64">
        <v>0</v>
      </c>
      <c r="V35" s="64">
        <v>0</v>
      </c>
      <c r="W35" s="62">
        <v>0</v>
      </c>
      <c r="X35" s="62">
        <v>0</v>
      </c>
      <c r="Y35" s="62">
        <v>157.5</v>
      </c>
      <c r="Z35" s="62">
        <v>447</v>
      </c>
      <c r="AA35" s="63">
        <v>430</v>
      </c>
      <c r="AB35" s="43">
        <v>2.3844186046511626</v>
      </c>
      <c r="AC35" s="43">
        <v>10.129457364341086</v>
      </c>
      <c r="AD35" s="43">
        <v>0</v>
      </c>
      <c r="AE35" s="43">
        <v>0</v>
      </c>
      <c r="AF35" s="43">
        <v>0</v>
      </c>
      <c r="AG35" s="43">
        <v>1.0395348837209302</v>
      </c>
      <c r="AH35" s="43">
        <v>13.55341085271318</v>
      </c>
      <c r="AI35" s="37">
        <v>0.96996415770609312</v>
      </c>
      <c r="AJ35" s="37">
        <v>1.4035112965894374</v>
      </c>
      <c r="AK35" s="37" t="s">
        <v>39</v>
      </c>
      <c r="AL35" s="37" t="s">
        <v>39</v>
      </c>
      <c r="AM35" s="37">
        <v>1</v>
      </c>
      <c r="AN35" s="37">
        <v>2.7940497874924106</v>
      </c>
      <c r="AO35" s="37" t="s">
        <v>39</v>
      </c>
      <c r="AP35" s="37" t="s">
        <v>39</v>
      </c>
      <c r="AQ35" s="37" t="s">
        <v>39</v>
      </c>
      <c r="AR35" s="37">
        <v>2.8380952380952382</v>
      </c>
    </row>
    <row r="36" spans="1:44" ht="16" x14ac:dyDescent="0.35">
      <c r="A36" s="22"/>
      <c r="B36" s="38" t="s">
        <v>75</v>
      </c>
      <c r="C36" s="39" t="s">
        <v>76</v>
      </c>
      <c r="D36" s="44" t="s">
        <v>82</v>
      </c>
      <c r="E36" s="41" t="s">
        <v>62</v>
      </c>
      <c r="F36" s="45"/>
      <c r="G36" s="62">
        <v>690.33333333333303</v>
      </c>
      <c r="H36" s="62">
        <v>722.83333333333337</v>
      </c>
      <c r="I36" s="62">
        <v>695.5</v>
      </c>
      <c r="J36" s="62">
        <v>390.5</v>
      </c>
      <c r="K36" s="64">
        <v>0</v>
      </c>
      <c r="L36" s="64">
        <v>0</v>
      </c>
      <c r="M36" s="64">
        <v>0</v>
      </c>
      <c r="N36" s="64">
        <v>0</v>
      </c>
      <c r="O36" s="62">
        <v>348.75</v>
      </c>
      <c r="P36" s="62">
        <v>348.75</v>
      </c>
      <c r="Q36" s="62">
        <v>348.75</v>
      </c>
      <c r="R36" s="62">
        <v>348.75</v>
      </c>
      <c r="S36" s="64">
        <v>0</v>
      </c>
      <c r="T36" s="64">
        <v>0</v>
      </c>
      <c r="U36" s="64">
        <v>0</v>
      </c>
      <c r="V36" s="64">
        <v>0</v>
      </c>
      <c r="W36" s="62">
        <v>0</v>
      </c>
      <c r="X36" s="62">
        <v>0</v>
      </c>
      <c r="Y36" s="62">
        <v>154.75</v>
      </c>
      <c r="Z36" s="62">
        <v>207.25</v>
      </c>
      <c r="AA36" s="63">
        <v>155</v>
      </c>
      <c r="AB36" s="43">
        <v>6.9134408602150543</v>
      </c>
      <c r="AC36" s="43">
        <v>4.7693548387096776</v>
      </c>
      <c r="AD36" s="43">
        <v>0</v>
      </c>
      <c r="AE36" s="43">
        <v>0</v>
      </c>
      <c r="AF36" s="43">
        <v>0</v>
      </c>
      <c r="AG36" s="43">
        <v>1.3370967741935484</v>
      </c>
      <c r="AH36" s="43">
        <v>13.019892473118281</v>
      </c>
      <c r="AI36" s="37">
        <v>1.0470787059391604</v>
      </c>
      <c r="AJ36" s="37">
        <v>0.56146657081236517</v>
      </c>
      <c r="AK36" s="37" t="s">
        <v>39</v>
      </c>
      <c r="AL36" s="37" t="s">
        <v>39</v>
      </c>
      <c r="AM36" s="37">
        <v>1</v>
      </c>
      <c r="AN36" s="37">
        <v>1</v>
      </c>
      <c r="AO36" s="37" t="s">
        <v>39</v>
      </c>
      <c r="AP36" s="37" t="s">
        <v>39</v>
      </c>
      <c r="AQ36" s="37" t="s">
        <v>39</v>
      </c>
      <c r="AR36" s="37">
        <v>1.3392568659127626</v>
      </c>
    </row>
    <row r="37" spans="1:44" ht="16" x14ac:dyDescent="0.35">
      <c r="A37" s="22"/>
      <c r="B37" s="38" t="s">
        <v>51</v>
      </c>
      <c r="C37" s="39" t="s">
        <v>52</v>
      </c>
      <c r="D37" s="44" t="s">
        <v>83</v>
      </c>
      <c r="E37" s="41" t="s">
        <v>62</v>
      </c>
      <c r="F37" s="45"/>
      <c r="G37" s="62">
        <v>691.75</v>
      </c>
      <c r="H37" s="62">
        <v>591.58333333333337</v>
      </c>
      <c r="I37" s="62">
        <v>944.5</v>
      </c>
      <c r="J37" s="62">
        <v>822.5</v>
      </c>
      <c r="K37" s="62">
        <v>23</v>
      </c>
      <c r="L37" s="62">
        <v>23</v>
      </c>
      <c r="M37" s="62">
        <v>0</v>
      </c>
      <c r="N37" s="62">
        <v>0</v>
      </c>
      <c r="O37" s="62">
        <v>348.75</v>
      </c>
      <c r="P37" s="62">
        <v>349.25</v>
      </c>
      <c r="Q37" s="62">
        <v>697.5</v>
      </c>
      <c r="R37" s="62">
        <v>720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3">
        <v>502</v>
      </c>
      <c r="AB37" s="43">
        <v>1.8741699867197876</v>
      </c>
      <c r="AC37" s="43">
        <v>3.0727091633466137</v>
      </c>
      <c r="AD37" s="43">
        <v>4.5816733067729085E-2</v>
      </c>
      <c r="AE37" s="43">
        <v>0</v>
      </c>
      <c r="AF37" s="43">
        <v>0</v>
      </c>
      <c r="AG37" s="43">
        <v>0</v>
      </c>
      <c r="AH37" s="43">
        <v>4.9926958831341306</v>
      </c>
      <c r="AI37" s="37">
        <v>0.85519816889531386</v>
      </c>
      <c r="AJ37" s="37">
        <v>0.87083112758073056</v>
      </c>
      <c r="AK37" s="37">
        <v>1</v>
      </c>
      <c r="AL37" s="37" t="s">
        <v>39</v>
      </c>
      <c r="AM37" s="37">
        <v>1.0014336917562725</v>
      </c>
      <c r="AN37" s="37">
        <v>1.032258064516129</v>
      </c>
      <c r="AO37" s="37" t="s">
        <v>39</v>
      </c>
      <c r="AP37" s="37" t="s">
        <v>39</v>
      </c>
      <c r="AQ37" s="37" t="s">
        <v>39</v>
      </c>
      <c r="AR37" s="37" t="s">
        <v>39</v>
      </c>
    </row>
    <row r="38" spans="1:44" ht="16" x14ac:dyDescent="0.35">
      <c r="A38" s="22"/>
      <c r="B38" s="38" t="s">
        <v>51</v>
      </c>
      <c r="C38" s="39" t="s">
        <v>52</v>
      </c>
      <c r="D38" s="44" t="s">
        <v>84</v>
      </c>
      <c r="E38" s="41" t="s">
        <v>62</v>
      </c>
      <c r="F38" s="45"/>
      <c r="G38" s="62">
        <v>704.5</v>
      </c>
      <c r="H38" s="62">
        <v>672</v>
      </c>
      <c r="I38" s="62">
        <v>1153.25</v>
      </c>
      <c r="J38" s="62">
        <v>1471.75</v>
      </c>
      <c r="K38" s="62">
        <v>0</v>
      </c>
      <c r="L38" s="62">
        <v>0</v>
      </c>
      <c r="M38" s="62">
        <v>11.25</v>
      </c>
      <c r="N38" s="62">
        <v>11.25</v>
      </c>
      <c r="O38" s="62">
        <v>348.75</v>
      </c>
      <c r="P38" s="62">
        <v>348.75</v>
      </c>
      <c r="Q38" s="62">
        <v>697.5</v>
      </c>
      <c r="R38" s="62">
        <v>1472.0166666666667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3">
        <v>527</v>
      </c>
      <c r="AB38" s="43">
        <v>1.9369070208728654</v>
      </c>
      <c r="AC38" s="43">
        <v>5.5858950031625545</v>
      </c>
      <c r="AD38" s="43">
        <v>0</v>
      </c>
      <c r="AE38" s="43">
        <v>2.1347248576850095E-2</v>
      </c>
      <c r="AF38" s="43">
        <v>0</v>
      </c>
      <c r="AG38" s="43">
        <v>0</v>
      </c>
      <c r="AH38" s="43">
        <v>7.5441492726122705</v>
      </c>
      <c r="AI38" s="37">
        <v>0.95386799148332146</v>
      </c>
      <c r="AJ38" s="37">
        <v>1.2761760242792108</v>
      </c>
      <c r="AK38" s="37" t="s">
        <v>39</v>
      </c>
      <c r="AL38" s="37">
        <v>1</v>
      </c>
      <c r="AM38" s="37">
        <v>1</v>
      </c>
      <c r="AN38" s="37">
        <v>2.1104181600955796</v>
      </c>
      <c r="AO38" s="37" t="s">
        <v>39</v>
      </c>
      <c r="AP38" s="37" t="s">
        <v>39</v>
      </c>
      <c r="AQ38" s="37" t="s">
        <v>39</v>
      </c>
      <c r="AR38" s="37" t="s">
        <v>39</v>
      </c>
    </row>
    <row r="39" spans="1:44" ht="16" x14ac:dyDescent="0.35">
      <c r="A39" s="22"/>
      <c r="B39" s="38" t="s">
        <v>85</v>
      </c>
      <c r="C39" s="39" t="s">
        <v>86</v>
      </c>
      <c r="D39" s="44" t="s">
        <v>87</v>
      </c>
      <c r="E39" s="41" t="s">
        <v>38</v>
      </c>
      <c r="F39" s="45"/>
      <c r="G39" s="62">
        <v>713</v>
      </c>
      <c r="H39" s="62">
        <v>723</v>
      </c>
      <c r="I39" s="62">
        <v>1404</v>
      </c>
      <c r="J39" s="62">
        <v>1384.5</v>
      </c>
      <c r="K39" s="62">
        <v>0</v>
      </c>
      <c r="L39" s="62">
        <v>0</v>
      </c>
      <c r="M39" s="62">
        <v>67.5</v>
      </c>
      <c r="N39" s="62">
        <v>56</v>
      </c>
      <c r="O39" s="62">
        <v>356.5</v>
      </c>
      <c r="P39" s="62">
        <v>357.5</v>
      </c>
      <c r="Q39" s="62">
        <v>1426</v>
      </c>
      <c r="R39" s="62">
        <v>1432.5</v>
      </c>
      <c r="S39" s="62">
        <v>0</v>
      </c>
      <c r="T39" s="62">
        <v>0</v>
      </c>
      <c r="U39" s="62">
        <v>0</v>
      </c>
      <c r="V39" s="62">
        <v>0</v>
      </c>
      <c r="W39" s="62">
        <v>157.5</v>
      </c>
      <c r="X39" s="62">
        <v>249.25</v>
      </c>
      <c r="Y39" s="62">
        <v>157.5</v>
      </c>
      <c r="Z39" s="62">
        <v>277.5</v>
      </c>
      <c r="AA39" s="63">
        <v>600</v>
      </c>
      <c r="AB39" s="43">
        <v>1.8008333333333333</v>
      </c>
      <c r="AC39" s="43">
        <v>4.6950000000000003</v>
      </c>
      <c r="AD39" s="43">
        <v>0</v>
      </c>
      <c r="AE39" s="43">
        <v>9.3333333333333338E-2</v>
      </c>
      <c r="AF39" s="43">
        <v>0.41541666666666666</v>
      </c>
      <c r="AG39" s="43">
        <v>0.46250000000000002</v>
      </c>
      <c r="AH39" s="43">
        <v>7.4670833333333331</v>
      </c>
      <c r="AI39" s="37">
        <v>1.0140252454417953</v>
      </c>
      <c r="AJ39" s="37">
        <v>0.98611111111111116</v>
      </c>
      <c r="AK39" s="37" t="s">
        <v>39</v>
      </c>
      <c r="AL39" s="37">
        <v>0.82962962962962961</v>
      </c>
      <c r="AM39" s="37">
        <v>1.0028050490883591</v>
      </c>
      <c r="AN39" s="37">
        <v>1.0045582047685835</v>
      </c>
      <c r="AO39" s="37" t="s">
        <v>39</v>
      </c>
      <c r="AP39" s="37" t="s">
        <v>39</v>
      </c>
      <c r="AQ39" s="37">
        <v>1.5825396825396825</v>
      </c>
      <c r="AR39" s="37">
        <v>1.7619047619047619</v>
      </c>
    </row>
    <row r="40" spans="1:44" ht="16" x14ac:dyDescent="0.35">
      <c r="A40" s="22"/>
      <c r="B40" s="38" t="s">
        <v>51</v>
      </c>
      <c r="C40" s="39" t="s">
        <v>52</v>
      </c>
      <c r="D40" s="44" t="s">
        <v>88</v>
      </c>
      <c r="E40" s="41" t="s">
        <v>62</v>
      </c>
      <c r="F40" s="45"/>
      <c r="G40" s="62">
        <v>674.86666666666702</v>
      </c>
      <c r="H40" s="62">
        <v>494.11666666666667</v>
      </c>
      <c r="I40" s="62">
        <v>1378.13333333333</v>
      </c>
      <c r="J40" s="62">
        <v>1307.55</v>
      </c>
      <c r="K40" s="62">
        <v>123.75</v>
      </c>
      <c r="L40" s="62">
        <v>0</v>
      </c>
      <c r="M40" s="62">
        <v>176</v>
      </c>
      <c r="N40" s="62">
        <v>153.5</v>
      </c>
      <c r="O40" s="62">
        <v>348.75</v>
      </c>
      <c r="P40" s="62">
        <v>350.75</v>
      </c>
      <c r="Q40" s="62">
        <v>686.25</v>
      </c>
      <c r="R40" s="62">
        <v>870.76666666666665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3">
        <v>341</v>
      </c>
      <c r="AB40" s="43">
        <v>2.4776148582600195</v>
      </c>
      <c r="AC40" s="43">
        <v>6.38802541544477</v>
      </c>
      <c r="AD40" s="43">
        <v>0</v>
      </c>
      <c r="AE40" s="43">
        <v>0.45014662756598239</v>
      </c>
      <c r="AF40" s="43">
        <v>0</v>
      </c>
      <c r="AG40" s="43">
        <v>0</v>
      </c>
      <c r="AH40" s="43">
        <v>9.3157869012707728</v>
      </c>
      <c r="AI40" s="37">
        <v>0.73216931739602853</v>
      </c>
      <c r="AJ40" s="37">
        <v>0.94878337848297434</v>
      </c>
      <c r="AK40" s="37">
        <v>0</v>
      </c>
      <c r="AL40" s="37">
        <v>0.87215909090909094</v>
      </c>
      <c r="AM40" s="37">
        <v>1.0057347670250896</v>
      </c>
      <c r="AN40" s="37">
        <v>1.268876745598057</v>
      </c>
      <c r="AO40" s="37" t="s">
        <v>39</v>
      </c>
      <c r="AP40" s="37" t="s">
        <v>39</v>
      </c>
      <c r="AQ40" s="37" t="s">
        <v>39</v>
      </c>
      <c r="AR40" s="37" t="s">
        <v>39</v>
      </c>
    </row>
    <row r="41" spans="1:44" ht="16" x14ac:dyDescent="0.35">
      <c r="A41" s="22"/>
      <c r="B41" s="38" t="s">
        <v>51</v>
      </c>
      <c r="C41" s="39" t="s">
        <v>52</v>
      </c>
      <c r="D41" s="44" t="s">
        <v>89</v>
      </c>
      <c r="E41" s="41" t="s">
        <v>62</v>
      </c>
      <c r="F41" s="45"/>
      <c r="G41" s="62">
        <v>698.13333333333298</v>
      </c>
      <c r="H41" s="62">
        <v>565.25</v>
      </c>
      <c r="I41" s="62">
        <v>1100.61666666667</v>
      </c>
      <c r="J41" s="62">
        <v>902</v>
      </c>
      <c r="K41" s="62">
        <v>88</v>
      </c>
      <c r="L41" s="62">
        <v>65.5</v>
      </c>
      <c r="M41" s="62">
        <v>73.5</v>
      </c>
      <c r="N41" s="62">
        <v>73.5</v>
      </c>
      <c r="O41" s="62">
        <v>348.75</v>
      </c>
      <c r="P41" s="62">
        <v>348.75</v>
      </c>
      <c r="Q41" s="62">
        <v>697.5</v>
      </c>
      <c r="R41" s="62">
        <v>673.25</v>
      </c>
      <c r="S41" s="62">
        <v>101.25</v>
      </c>
      <c r="T41" s="62">
        <v>101.25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3">
        <v>465</v>
      </c>
      <c r="AB41" s="43">
        <v>1.9655913978494624</v>
      </c>
      <c r="AC41" s="43">
        <v>3.3876344086021506</v>
      </c>
      <c r="AD41" s="43">
        <v>0.35860215053763439</v>
      </c>
      <c r="AE41" s="43">
        <v>0.15806451612903225</v>
      </c>
      <c r="AF41" s="43">
        <v>0</v>
      </c>
      <c r="AG41" s="43">
        <v>0</v>
      </c>
      <c r="AH41" s="43">
        <v>5.8698924731182798</v>
      </c>
      <c r="AI41" s="37">
        <v>0.80965909090909127</v>
      </c>
      <c r="AJ41" s="37">
        <v>0.81954056059481561</v>
      </c>
      <c r="AK41" s="37">
        <v>0.74431818181818177</v>
      </c>
      <c r="AL41" s="37">
        <v>1</v>
      </c>
      <c r="AM41" s="37">
        <v>1</v>
      </c>
      <c r="AN41" s="37">
        <v>0.96523297491039428</v>
      </c>
      <c r="AO41" s="37">
        <v>1</v>
      </c>
      <c r="AP41" s="37" t="s">
        <v>39</v>
      </c>
      <c r="AQ41" s="37" t="s">
        <v>39</v>
      </c>
      <c r="AR41" s="37" t="s">
        <v>39</v>
      </c>
    </row>
    <row r="42" spans="1:44" ht="16" x14ac:dyDescent="0.35">
      <c r="A42" s="22"/>
      <c r="B42" s="38" t="s">
        <v>58</v>
      </c>
      <c r="C42" s="39" t="s">
        <v>59</v>
      </c>
      <c r="D42" s="44" t="s">
        <v>90</v>
      </c>
      <c r="E42" s="41" t="s">
        <v>38</v>
      </c>
      <c r="F42" s="45"/>
      <c r="G42" s="62">
        <v>1148</v>
      </c>
      <c r="H42" s="62">
        <v>960.5</v>
      </c>
      <c r="I42" s="62">
        <v>740</v>
      </c>
      <c r="J42" s="62">
        <v>1131.3333333333333</v>
      </c>
      <c r="K42" s="62">
        <v>0</v>
      </c>
      <c r="L42" s="62">
        <v>0</v>
      </c>
      <c r="M42" s="62">
        <v>144</v>
      </c>
      <c r="N42" s="62">
        <v>144</v>
      </c>
      <c r="O42" s="62">
        <v>366</v>
      </c>
      <c r="P42" s="62">
        <v>678.33333333333337</v>
      </c>
      <c r="Q42" s="62">
        <v>744</v>
      </c>
      <c r="R42" s="62">
        <v>1230.3333333333333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3">
        <v>618</v>
      </c>
      <c r="AB42" s="43">
        <v>2.6518338727076594</v>
      </c>
      <c r="AC42" s="43">
        <v>3.821467098166127</v>
      </c>
      <c r="AD42" s="43">
        <v>0</v>
      </c>
      <c r="AE42" s="43">
        <v>0.23300970873786409</v>
      </c>
      <c r="AF42" s="43">
        <v>0</v>
      </c>
      <c r="AG42" s="43">
        <v>0</v>
      </c>
      <c r="AH42" s="43">
        <v>6.7063106796116507</v>
      </c>
      <c r="AI42" s="37">
        <v>0.8366724738675958</v>
      </c>
      <c r="AJ42" s="37">
        <v>1.5288288288288288</v>
      </c>
      <c r="AK42" s="37" t="s">
        <v>39</v>
      </c>
      <c r="AL42" s="37">
        <v>1</v>
      </c>
      <c r="AM42" s="37">
        <v>1.8533697632058288</v>
      </c>
      <c r="AN42" s="37">
        <v>1.6536738351254479</v>
      </c>
      <c r="AO42" s="37" t="s">
        <v>39</v>
      </c>
      <c r="AP42" s="37" t="s">
        <v>39</v>
      </c>
      <c r="AQ42" s="37" t="s">
        <v>39</v>
      </c>
      <c r="AR42" s="37" t="s">
        <v>39</v>
      </c>
    </row>
    <row r="43" spans="1:44" ht="16" x14ac:dyDescent="0.35">
      <c r="A43" s="22"/>
      <c r="B43" s="38" t="s">
        <v>51</v>
      </c>
      <c r="C43" s="39" t="s">
        <v>52</v>
      </c>
      <c r="D43" s="44" t="s">
        <v>91</v>
      </c>
      <c r="E43" s="41" t="s">
        <v>62</v>
      </c>
      <c r="F43" s="45"/>
      <c r="G43" s="62">
        <v>689.5</v>
      </c>
      <c r="H43" s="62">
        <v>636.25</v>
      </c>
      <c r="I43" s="62">
        <v>1262</v>
      </c>
      <c r="J43" s="62">
        <v>2318.25</v>
      </c>
      <c r="K43" s="62">
        <v>0</v>
      </c>
      <c r="L43" s="62">
        <v>0</v>
      </c>
      <c r="M43" s="62">
        <v>57.25</v>
      </c>
      <c r="N43" s="62">
        <v>57.25</v>
      </c>
      <c r="O43" s="62">
        <v>672.75</v>
      </c>
      <c r="P43" s="62">
        <v>649</v>
      </c>
      <c r="Q43" s="62">
        <v>686.25</v>
      </c>
      <c r="R43" s="62">
        <v>1275.5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3">
        <v>302</v>
      </c>
      <c r="AB43" s="43">
        <v>4.2557947019867548</v>
      </c>
      <c r="AC43" s="43">
        <v>11.899834437086092</v>
      </c>
      <c r="AD43" s="43">
        <v>0</v>
      </c>
      <c r="AE43" s="43">
        <v>0.18956953642384106</v>
      </c>
      <c r="AF43" s="43">
        <v>0</v>
      </c>
      <c r="AG43" s="43">
        <v>0</v>
      </c>
      <c r="AH43" s="43">
        <v>16.34519867549669</v>
      </c>
      <c r="AI43" s="37">
        <v>0.92277012327773744</v>
      </c>
      <c r="AJ43" s="37">
        <v>1.8369651347068146</v>
      </c>
      <c r="AK43" s="37" t="s">
        <v>39</v>
      </c>
      <c r="AL43" s="37">
        <v>1</v>
      </c>
      <c r="AM43" s="37">
        <v>0.96469713861018214</v>
      </c>
      <c r="AN43" s="37">
        <v>1.8586520947176686</v>
      </c>
      <c r="AO43" s="37" t="s">
        <v>39</v>
      </c>
      <c r="AP43" s="37" t="s">
        <v>39</v>
      </c>
      <c r="AQ43" s="37" t="s">
        <v>39</v>
      </c>
      <c r="AR43" s="37" t="s">
        <v>39</v>
      </c>
    </row>
    <row r="44" spans="1:44" ht="16" x14ac:dyDescent="0.35">
      <c r="A44" s="22"/>
      <c r="B44" s="38" t="s">
        <v>71</v>
      </c>
      <c r="C44" s="39" t="s">
        <v>72</v>
      </c>
      <c r="D44" s="44" t="s">
        <v>92</v>
      </c>
      <c r="E44" s="41" t="s">
        <v>38</v>
      </c>
      <c r="F44" s="45"/>
      <c r="G44" s="62">
        <v>1451.5</v>
      </c>
      <c r="H44" s="62">
        <v>1115</v>
      </c>
      <c r="I44" s="62">
        <v>701.5</v>
      </c>
      <c r="J44" s="62">
        <v>850</v>
      </c>
      <c r="K44" s="64">
        <v>0</v>
      </c>
      <c r="L44" s="64">
        <v>0</v>
      </c>
      <c r="M44" s="64">
        <v>0</v>
      </c>
      <c r="N44" s="64">
        <v>0</v>
      </c>
      <c r="O44" s="62">
        <v>598</v>
      </c>
      <c r="P44" s="62">
        <v>644</v>
      </c>
      <c r="Q44" s="62">
        <v>678.5</v>
      </c>
      <c r="R44" s="62">
        <v>1150</v>
      </c>
      <c r="S44" s="64">
        <v>0</v>
      </c>
      <c r="T44" s="64">
        <v>0</v>
      </c>
      <c r="U44" s="64">
        <v>0</v>
      </c>
      <c r="V44" s="64">
        <v>0</v>
      </c>
      <c r="W44" s="62">
        <v>157.5</v>
      </c>
      <c r="X44" s="62">
        <v>52.5</v>
      </c>
      <c r="Y44" s="62">
        <v>676.5</v>
      </c>
      <c r="Z44" s="62">
        <v>308.5</v>
      </c>
      <c r="AA44" s="63">
        <v>550</v>
      </c>
      <c r="AB44" s="43">
        <v>3.1981818181818182</v>
      </c>
      <c r="AC44" s="43">
        <v>3.6363636363636362</v>
      </c>
      <c r="AD44" s="43">
        <v>0</v>
      </c>
      <c r="AE44" s="43">
        <v>0</v>
      </c>
      <c r="AF44" s="43">
        <v>9.5454545454545459E-2</v>
      </c>
      <c r="AG44" s="43">
        <v>0.56090909090909091</v>
      </c>
      <c r="AH44" s="43">
        <v>7.4909090909090912</v>
      </c>
      <c r="AI44" s="37">
        <v>0.76817085773337923</v>
      </c>
      <c r="AJ44" s="37">
        <v>1.2116892373485388</v>
      </c>
      <c r="AK44" s="37" t="s">
        <v>39</v>
      </c>
      <c r="AL44" s="37" t="s">
        <v>39</v>
      </c>
      <c r="AM44" s="37">
        <v>1.0769230769230769</v>
      </c>
      <c r="AN44" s="37">
        <v>1.6949152542372881</v>
      </c>
      <c r="AO44" s="37" t="s">
        <v>39</v>
      </c>
      <c r="AP44" s="37" t="s">
        <v>39</v>
      </c>
      <c r="AQ44" s="37">
        <v>0.33333333333333331</v>
      </c>
      <c r="AR44" s="37">
        <v>0.45602365114560234</v>
      </c>
    </row>
    <row r="45" spans="1:44" ht="16" x14ac:dyDescent="0.35">
      <c r="A45" s="22"/>
      <c r="B45" s="38" t="s">
        <v>71</v>
      </c>
      <c r="C45" s="39" t="s">
        <v>72</v>
      </c>
      <c r="D45" s="44" t="s">
        <v>93</v>
      </c>
      <c r="E45" s="41" t="s">
        <v>68</v>
      </c>
      <c r="F45" s="45"/>
      <c r="G45" s="62">
        <v>720</v>
      </c>
      <c r="H45" s="62">
        <v>867</v>
      </c>
      <c r="I45" s="62">
        <v>1046.5</v>
      </c>
      <c r="J45" s="62">
        <v>1392.5</v>
      </c>
      <c r="K45" s="62">
        <v>0</v>
      </c>
      <c r="L45" s="62">
        <v>0</v>
      </c>
      <c r="M45" s="62">
        <v>11.5</v>
      </c>
      <c r="N45" s="62">
        <v>11.5</v>
      </c>
      <c r="O45" s="62">
        <v>356.5</v>
      </c>
      <c r="P45" s="62">
        <v>356.5</v>
      </c>
      <c r="Q45" s="62">
        <v>701.5</v>
      </c>
      <c r="R45" s="62">
        <v>1414.5</v>
      </c>
      <c r="S45" s="62">
        <v>0</v>
      </c>
      <c r="T45" s="62">
        <v>0</v>
      </c>
      <c r="U45" s="62">
        <v>0</v>
      </c>
      <c r="V45" s="62">
        <v>0</v>
      </c>
      <c r="W45" s="62">
        <v>157.5</v>
      </c>
      <c r="X45" s="62">
        <v>141.5</v>
      </c>
      <c r="Y45" s="62">
        <v>127.5</v>
      </c>
      <c r="Z45" s="62">
        <v>0</v>
      </c>
      <c r="AA45" s="63">
        <v>569</v>
      </c>
      <c r="AB45" s="43">
        <v>2.1502636203866432</v>
      </c>
      <c r="AC45" s="43">
        <v>4.9332161687170473</v>
      </c>
      <c r="AD45" s="43">
        <v>0</v>
      </c>
      <c r="AE45" s="43">
        <v>2.0210896309314587E-2</v>
      </c>
      <c r="AF45" s="43">
        <v>0.24868189806678384</v>
      </c>
      <c r="AG45" s="43">
        <v>0</v>
      </c>
      <c r="AH45" s="43">
        <v>7.3523725834797888</v>
      </c>
      <c r="AI45" s="37">
        <v>1.2041666666666666</v>
      </c>
      <c r="AJ45" s="37">
        <v>1.3306258958432871</v>
      </c>
      <c r="AK45" s="37" t="s">
        <v>39</v>
      </c>
      <c r="AL45" s="37">
        <v>1</v>
      </c>
      <c r="AM45" s="37">
        <v>1</v>
      </c>
      <c r="AN45" s="37">
        <v>2.0163934426229506</v>
      </c>
      <c r="AO45" s="37" t="s">
        <v>39</v>
      </c>
      <c r="AP45" s="37" t="s">
        <v>39</v>
      </c>
      <c r="AQ45" s="37">
        <v>0.89841269841269844</v>
      </c>
      <c r="AR45" s="37">
        <v>0</v>
      </c>
    </row>
    <row r="46" spans="1:44" ht="16" x14ac:dyDescent="0.35">
      <c r="A46" s="22"/>
      <c r="B46" s="38" t="s">
        <v>51</v>
      </c>
      <c r="C46" s="39" t="s">
        <v>52</v>
      </c>
      <c r="D46" s="44" t="s">
        <v>94</v>
      </c>
      <c r="E46" s="41" t="s">
        <v>62</v>
      </c>
      <c r="F46" s="45"/>
      <c r="G46" s="62">
        <v>675</v>
      </c>
      <c r="H46" s="62">
        <v>470.75</v>
      </c>
      <c r="I46" s="62">
        <v>1423.7</v>
      </c>
      <c r="J46" s="62">
        <v>1257</v>
      </c>
      <c r="K46" s="62">
        <v>0</v>
      </c>
      <c r="L46" s="62">
        <v>0</v>
      </c>
      <c r="M46" s="62">
        <v>11.25</v>
      </c>
      <c r="N46" s="62">
        <v>11.25</v>
      </c>
      <c r="O46" s="62">
        <v>348.75</v>
      </c>
      <c r="P46" s="62">
        <v>349.75</v>
      </c>
      <c r="Q46" s="62">
        <v>697.5</v>
      </c>
      <c r="R46" s="62">
        <v>1068.75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15</v>
      </c>
      <c r="Z46" s="62">
        <v>94.5</v>
      </c>
      <c r="AA46" s="63">
        <v>426</v>
      </c>
      <c r="AB46" s="43">
        <v>1.926056338028169</v>
      </c>
      <c r="AC46" s="43">
        <v>5.459507042253521</v>
      </c>
      <c r="AD46" s="43">
        <v>0</v>
      </c>
      <c r="AE46" s="43">
        <v>2.6408450704225352E-2</v>
      </c>
      <c r="AF46" s="43">
        <v>0</v>
      </c>
      <c r="AG46" s="43">
        <v>0.22183098591549297</v>
      </c>
      <c r="AH46" s="43">
        <v>7.6338028169014081</v>
      </c>
      <c r="AI46" s="37">
        <v>0.69740740740740736</v>
      </c>
      <c r="AJ46" s="37">
        <v>0.88291072557420802</v>
      </c>
      <c r="AK46" s="37" t="s">
        <v>39</v>
      </c>
      <c r="AL46" s="37">
        <v>1</v>
      </c>
      <c r="AM46" s="37">
        <v>1.0028673835125448</v>
      </c>
      <c r="AN46" s="37">
        <v>1.532258064516129</v>
      </c>
      <c r="AO46" s="37" t="s">
        <v>39</v>
      </c>
      <c r="AP46" s="37" t="s">
        <v>39</v>
      </c>
      <c r="AQ46" s="37" t="s">
        <v>39</v>
      </c>
      <c r="AR46" s="37">
        <v>6.3</v>
      </c>
    </row>
    <row r="47" spans="1:44" ht="16" x14ac:dyDescent="0.35">
      <c r="A47" s="22"/>
      <c r="B47" s="38" t="s">
        <v>51</v>
      </c>
      <c r="C47" s="39" t="s">
        <v>52</v>
      </c>
      <c r="D47" s="44" t="s">
        <v>95</v>
      </c>
      <c r="E47" s="41" t="s">
        <v>62</v>
      </c>
      <c r="F47" s="45"/>
      <c r="G47" s="62">
        <v>677.5</v>
      </c>
      <c r="H47" s="62">
        <v>458.41666666666669</v>
      </c>
      <c r="I47" s="62">
        <v>1147</v>
      </c>
      <c r="J47" s="62">
        <v>751.13333333333333</v>
      </c>
      <c r="K47" s="64">
        <v>0</v>
      </c>
      <c r="L47" s="64">
        <v>0</v>
      </c>
      <c r="M47" s="64">
        <v>0</v>
      </c>
      <c r="N47" s="64">
        <v>0</v>
      </c>
      <c r="O47" s="62">
        <v>348.75</v>
      </c>
      <c r="P47" s="62">
        <v>349.08333333333331</v>
      </c>
      <c r="Q47" s="62">
        <v>686.25</v>
      </c>
      <c r="R47" s="62">
        <v>638.26666666666665</v>
      </c>
      <c r="S47" s="64">
        <v>0</v>
      </c>
      <c r="T47" s="64">
        <v>0</v>
      </c>
      <c r="U47" s="64">
        <v>0</v>
      </c>
      <c r="V47" s="64">
        <v>0</v>
      </c>
      <c r="W47" s="62">
        <v>0</v>
      </c>
      <c r="X47" s="62">
        <v>0</v>
      </c>
      <c r="Y47" s="62">
        <v>0</v>
      </c>
      <c r="Z47" s="62">
        <v>0</v>
      </c>
      <c r="AA47" s="63">
        <v>496</v>
      </c>
      <c r="AB47" s="43">
        <v>1.628024193548387</v>
      </c>
      <c r="AC47" s="43">
        <v>2.8012096774193549</v>
      </c>
      <c r="AD47" s="43">
        <v>0</v>
      </c>
      <c r="AE47" s="43">
        <v>0</v>
      </c>
      <c r="AF47" s="43">
        <v>0</v>
      </c>
      <c r="AG47" s="43">
        <v>0</v>
      </c>
      <c r="AH47" s="43">
        <v>4.4292338709677415</v>
      </c>
      <c r="AI47" s="37">
        <v>0.67662976629766303</v>
      </c>
      <c r="AJ47" s="37">
        <v>0.65486777099680327</v>
      </c>
      <c r="AK47" s="37" t="s">
        <v>39</v>
      </c>
      <c r="AL47" s="37" t="s">
        <v>39</v>
      </c>
      <c r="AM47" s="37">
        <v>1.0009557945041816</v>
      </c>
      <c r="AN47" s="37">
        <v>0.93007893139040676</v>
      </c>
      <c r="AO47" s="37" t="s">
        <v>39</v>
      </c>
      <c r="AP47" s="37" t="s">
        <v>39</v>
      </c>
      <c r="AQ47" s="37" t="s">
        <v>39</v>
      </c>
      <c r="AR47" s="37" t="s">
        <v>39</v>
      </c>
    </row>
    <row r="48" spans="1:44" ht="16" x14ac:dyDescent="0.35">
      <c r="A48" s="22"/>
      <c r="B48" s="38" t="s">
        <v>51</v>
      </c>
      <c r="C48" s="39" t="s">
        <v>52</v>
      </c>
      <c r="D48" s="44" t="s">
        <v>96</v>
      </c>
      <c r="E48" s="41" t="s">
        <v>62</v>
      </c>
      <c r="F48" s="45"/>
      <c r="G48" s="62">
        <v>688.25</v>
      </c>
      <c r="H48" s="62">
        <v>547.25</v>
      </c>
      <c r="I48" s="62">
        <v>2218.36666666667</v>
      </c>
      <c r="J48" s="62">
        <v>1623.1666666666667</v>
      </c>
      <c r="K48" s="62">
        <v>95.25</v>
      </c>
      <c r="L48" s="62">
        <v>95.25</v>
      </c>
      <c r="M48" s="62">
        <v>0</v>
      </c>
      <c r="N48" s="62">
        <v>0</v>
      </c>
      <c r="O48" s="62">
        <v>348.75</v>
      </c>
      <c r="P48" s="62">
        <v>349.16666666666669</v>
      </c>
      <c r="Q48" s="62">
        <v>1377</v>
      </c>
      <c r="R48" s="62">
        <v>1455.5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3">
        <v>316</v>
      </c>
      <c r="AB48" s="43">
        <v>2.8367616033755279</v>
      </c>
      <c r="AC48" s="43">
        <v>9.7426160337552759</v>
      </c>
      <c r="AD48" s="43">
        <v>0.30142405063291139</v>
      </c>
      <c r="AE48" s="43">
        <v>0</v>
      </c>
      <c r="AF48" s="43">
        <v>0</v>
      </c>
      <c r="AG48" s="43">
        <v>0</v>
      </c>
      <c r="AH48" s="43">
        <v>12.880801687763714</v>
      </c>
      <c r="AI48" s="37">
        <v>0.79513258263712316</v>
      </c>
      <c r="AJ48" s="37">
        <v>0.73169448994004493</v>
      </c>
      <c r="AK48" s="37">
        <v>1</v>
      </c>
      <c r="AL48" s="37" t="s">
        <v>39</v>
      </c>
      <c r="AM48" s="37">
        <v>1.001194743130227</v>
      </c>
      <c r="AN48" s="37">
        <v>1.0570079883805374</v>
      </c>
      <c r="AO48" s="37" t="s">
        <v>39</v>
      </c>
      <c r="AP48" s="37" t="s">
        <v>39</v>
      </c>
      <c r="AQ48" s="37" t="s">
        <v>39</v>
      </c>
      <c r="AR48" s="37" t="s">
        <v>39</v>
      </c>
    </row>
    <row r="49" spans="1:44" ht="16" x14ac:dyDescent="0.35">
      <c r="A49" s="22"/>
      <c r="B49" s="38" t="s">
        <v>58</v>
      </c>
      <c r="C49" s="39" t="s">
        <v>59</v>
      </c>
      <c r="D49" s="44" t="s">
        <v>97</v>
      </c>
      <c r="E49" s="41" t="s">
        <v>68</v>
      </c>
      <c r="F49" s="45"/>
      <c r="G49" s="62">
        <v>740.16666666666697</v>
      </c>
      <c r="H49" s="62">
        <v>659.25</v>
      </c>
      <c r="I49" s="62">
        <v>853</v>
      </c>
      <c r="J49" s="62">
        <v>893.91666666666663</v>
      </c>
      <c r="K49" s="64">
        <v>0</v>
      </c>
      <c r="L49" s="64">
        <v>0</v>
      </c>
      <c r="M49" s="64">
        <v>0</v>
      </c>
      <c r="N49" s="64">
        <v>0</v>
      </c>
      <c r="O49" s="62">
        <v>372</v>
      </c>
      <c r="P49" s="62">
        <v>390.5</v>
      </c>
      <c r="Q49" s="62">
        <v>744</v>
      </c>
      <c r="R49" s="62">
        <v>893.5</v>
      </c>
      <c r="S49" s="64">
        <v>0</v>
      </c>
      <c r="T49" s="64">
        <v>0</v>
      </c>
      <c r="U49" s="64">
        <v>0</v>
      </c>
      <c r="V49" s="64">
        <v>0</v>
      </c>
      <c r="W49" s="62">
        <v>180</v>
      </c>
      <c r="X49" s="62">
        <v>232.5</v>
      </c>
      <c r="Y49" s="62">
        <v>0</v>
      </c>
      <c r="Z49" s="62">
        <v>0</v>
      </c>
      <c r="AA49" s="63">
        <v>355</v>
      </c>
      <c r="AB49" s="43">
        <v>2.9570422535211267</v>
      </c>
      <c r="AC49" s="43">
        <v>5.0349765258215955</v>
      </c>
      <c r="AD49" s="43">
        <v>0</v>
      </c>
      <c r="AE49" s="43">
        <v>0</v>
      </c>
      <c r="AF49" s="43">
        <v>0.65492957746478875</v>
      </c>
      <c r="AG49" s="43">
        <v>0</v>
      </c>
      <c r="AH49" s="43">
        <v>8.6469483568075116</v>
      </c>
      <c r="AI49" s="37">
        <v>0.89067777527583836</v>
      </c>
      <c r="AJ49" s="37">
        <v>1.0479679562329034</v>
      </c>
      <c r="AK49" s="37" t="s">
        <v>39</v>
      </c>
      <c r="AL49" s="37" t="s">
        <v>39</v>
      </c>
      <c r="AM49" s="37">
        <v>1.049731182795699</v>
      </c>
      <c r="AN49" s="37">
        <v>1.2009408602150538</v>
      </c>
      <c r="AO49" s="37" t="s">
        <v>39</v>
      </c>
      <c r="AP49" s="37" t="s">
        <v>39</v>
      </c>
      <c r="AQ49" s="37">
        <v>1.2916666666666667</v>
      </c>
      <c r="AR49" s="37" t="s">
        <v>39</v>
      </c>
    </row>
    <row r="50" spans="1:44" ht="16" x14ac:dyDescent="0.35">
      <c r="A50" s="22"/>
      <c r="B50" s="38" t="s">
        <v>98</v>
      </c>
      <c r="C50" s="39" t="s">
        <v>99</v>
      </c>
      <c r="D50" s="44" t="s">
        <v>100</v>
      </c>
      <c r="E50" s="41" t="s">
        <v>62</v>
      </c>
      <c r="F50" s="45"/>
      <c r="G50" s="62">
        <v>688.25</v>
      </c>
      <c r="H50" s="62">
        <v>641.5</v>
      </c>
      <c r="I50" s="62">
        <v>520.25</v>
      </c>
      <c r="J50" s="62">
        <v>782.25</v>
      </c>
      <c r="K50" s="64">
        <v>0</v>
      </c>
      <c r="L50" s="64">
        <v>0</v>
      </c>
      <c r="M50" s="64">
        <v>0</v>
      </c>
      <c r="N50" s="64">
        <v>0</v>
      </c>
      <c r="O50" s="62">
        <v>348.75</v>
      </c>
      <c r="P50" s="62">
        <v>348.75</v>
      </c>
      <c r="Q50" s="62">
        <v>348.75</v>
      </c>
      <c r="R50" s="62">
        <v>348.75</v>
      </c>
      <c r="S50" s="64">
        <v>0</v>
      </c>
      <c r="T50" s="64">
        <v>0</v>
      </c>
      <c r="U50" s="64">
        <v>0</v>
      </c>
      <c r="V50" s="64">
        <v>0</v>
      </c>
      <c r="W50" s="62">
        <v>0</v>
      </c>
      <c r="X50" s="62">
        <v>0</v>
      </c>
      <c r="Y50" s="62">
        <v>188</v>
      </c>
      <c r="Z50" s="62">
        <v>38</v>
      </c>
      <c r="AA50" s="63">
        <v>186</v>
      </c>
      <c r="AB50" s="43">
        <v>5.323924731182796</v>
      </c>
      <c r="AC50" s="43">
        <v>6.080645161290323</v>
      </c>
      <c r="AD50" s="43">
        <v>0</v>
      </c>
      <c r="AE50" s="43">
        <v>0</v>
      </c>
      <c r="AF50" s="43">
        <v>0</v>
      </c>
      <c r="AG50" s="43">
        <v>0.20430107526881722</v>
      </c>
      <c r="AH50" s="43">
        <v>11.608870967741936</v>
      </c>
      <c r="AI50" s="37">
        <v>0.93207410098074828</v>
      </c>
      <c r="AJ50" s="37">
        <v>1.5036040365209034</v>
      </c>
      <c r="AK50" s="37" t="s">
        <v>39</v>
      </c>
      <c r="AL50" s="37" t="s">
        <v>39</v>
      </c>
      <c r="AM50" s="37">
        <v>1</v>
      </c>
      <c r="AN50" s="37">
        <v>1</v>
      </c>
      <c r="AO50" s="37" t="s">
        <v>39</v>
      </c>
      <c r="AP50" s="37" t="s">
        <v>39</v>
      </c>
      <c r="AQ50" s="37" t="s">
        <v>39</v>
      </c>
      <c r="AR50" s="37">
        <v>0.20212765957446807</v>
      </c>
    </row>
    <row r="51" spans="1:44" ht="16" x14ac:dyDescent="0.35">
      <c r="A51" s="22"/>
      <c r="B51" s="38" t="s">
        <v>51</v>
      </c>
      <c r="C51" s="39" t="s">
        <v>52</v>
      </c>
      <c r="D51" s="44" t="s">
        <v>101</v>
      </c>
      <c r="E51" s="41" t="s">
        <v>38</v>
      </c>
      <c r="F51" s="45"/>
      <c r="G51" s="62">
        <v>937</v>
      </c>
      <c r="H51" s="62">
        <v>722.25</v>
      </c>
      <c r="I51" s="62">
        <v>630.5</v>
      </c>
      <c r="J51" s="62">
        <v>1150.3166666666666</v>
      </c>
      <c r="K51" s="64">
        <v>0</v>
      </c>
      <c r="L51" s="64">
        <v>0</v>
      </c>
      <c r="M51" s="64">
        <v>0</v>
      </c>
      <c r="N51" s="64">
        <v>0</v>
      </c>
      <c r="O51" s="62">
        <v>356.5</v>
      </c>
      <c r="P51" s="62">
        <v>507</v>
      </c>
      <c r="Q51" s="62">
        <v>667</v>
      </c>
      <c r="R51" s="62">
        <v>1125.75</v>
      </c>
      <c r="S51" s="64">
        <v>0</v>
      </c>
      <c r="T51" s="64">
        <v>0</v>
      </c>
      <c r="U51" s="64">
        <v>0</v>
      </c>
      <c r="V51" s="64">
        <v>0</v>
      </c>
      <c r="W51" s="62">
        <v>0</v>
      </c>
      <c r="X51" s="62">
        <v>0</v>
      </c>
      <c r="Y51" s="62">
        <v>231.5</v>
      </c>
      <c r="Z51" s="62">
        <v>239</v>
      </c>
      <c r="AA51" s="63">
        <v>401</v>
      </c>
      <c r="AB51" s="43">
        <v>3.0654613466334166</v>
      </c>
      <c r="AC51" s="43">
        <v>5.6759767248545305</v>
      </c>
      <c r="AD51" s="43">
        <v>0</v>
      </c>
      <c r="AE51" s="43">
        <v>0</v>
      </c>
      <c r="AF51" s="43">
        <v>0</v>
      </c>
      <c r="AG51" s="43">
        <v>0.5960099750623441</v>
      </c>
      <c r="AH51" s="43">
        <v>9.3374480465502909</v>
      </c>
      <c r="AI51" s="37">
        <v>0.77081109925293489</v>
      </c>
      <c r="AJ51" s="37">
        <v>1.8244514935236584</v>
      </c>
      <c r="AK51" s="37" t="s">
        <v>39</v>
      </c>
      <c r="AL51" s="37" t="s">
        <v>39</v>
      </c>
      <c r="AM51" s="37">
        <v>1.4221598877980364</v>
      </c>
      <c r="AN51" s="37">
        <v>1.6877811094452773</v>
      </c>
      <c r="AO51" s="37" t="s">
        <v>39</v>
      </c>
      <c r="AP51" s="37" t="s">
        <v>39</v>
      </c>
      <c r="AQ51" s="37" t="s">
        <v>39</v>
      </c>
      <c r="AR51" s="37">
        <v>1.0323974082073435</v>
      </c>
    </row>
    <row r="52" spans="1:44" ht="16" x14ac:dyDescent="0.35">
      <c r="A52" s="22"/>
      <c r="B52" s="38" t="s">
        <v>102</v>
      </c>
      <c r="C52" s="39" t="s">
        <v>103</v>
      </c>
      <c r="D52" s="44" t="s">
        <v>104</v>
      </c>
      <c r="E52" s="41" t="s">
        <v>38</v>
      </c>
      <c r="F52" s="45"/>
      <c r="G52" s="62">
        <v>744</v>
      </c>
      <c r="H52" s="62">
        <v>705</v>
      </c>
      <c r="I52" s="62">
        <v>744</v>
      </c>
      <c r="J52" s="62">
        <v>742.5</v>
      </c>
      <c r="K52" s="64">
        <v>0</v>
      </c>
      <c r="L52" s="64">
        <v>0</v>
      </c>
      <c r="M52" s="64">
        <v>0</v>
      </c>
      <c r="N52" s="64">
        <v>0</v>
      </c>
      <c r="O52" s="62">
        <v>372</v>
      </c>
      <c r="P52" s="62">
        <v>372</v>
      </c>
      <c r="Q52" s="62">
        <v>744</v>
      </c>
      <c r="R52" s="62">
        <v>744</v>
      </c>
      <c r="S52" s="64">
        <v>0</v>
      </c>
      <c r="T52" s="64">
        <v>0</v>
      </c>
      <c r="U52" s="64">
        <v>0</v>
      </c>
      <c r="V52" s="64">
        <v>0</v>
      </c>
      <c r="W52" s="62">
        <v>0</v>
      </c>
      <c r="X52" s="62">
        <v>0</v>
      </c>
      <c r="Y52" s="62">
        <v>0</v>
      </c>
      <c r="Z52" s="62">
        <v>0</v>
      </c>
      <c r="AA52" s="63">
        <v>381</v>
      </c>
      <c r="AB52" s="43">
        <v>2.826771653543307</v>
      </c>
      <c r="AC52" s="43">
        <v>3.9015748031496065</v>
      </c>
      <c r="AD52" s="43">
        <v>0</v>
      </c>
      <c r="AE52" s="43">
        <v>0</v>
      </c>
      <c r="AF52" s="43">
        <v>0</v>
      </c>
      <c r="AG52" s="43">
        <v>0</v>
      </c>
      <c r="AH52" s="43">
        <v>6.728346456692913</v>
      </c>
      <c r="AI52" s="37">
        <v>0.94758064516129037</v>
      </c>
      <c r="AJ52" s="37">
        <v>0.99798387096774188</v>
      </c>
      <c r="AK52" s="37" t="s">
        <v>39</v>
      </c>
      <c r="AL52" s="37" t="s">
        <v>39</v>
      </c>
      <c r="AM52" s="37">
        <v>1</v>
      </c>
      <c r="AN52" s="37">
        <v>1</v>
      </c>
      <c r="AO52" s="37" t="s">
        <v>39</v>
      </c>
      <c r="AP52" s="37" t="s">
        <v>39</v>
      </c>
      <c r="AQ52" s="37" t="s">
        <v>39</v>
      </c>
      <c r="AR52" s="37" t="s">
        <v>39</v>
      </c>
    </row>
    <row r="53" spans="1:44" ht="16" x14ac:dyDescent="0.35">
      <c r="A53" s="22"/>
      <c r="B53" s="38" t="s">
        <v>75</v>
      </c>
      <c r="C53" s="39" t="s">
        <v>76</v>
      </c>
      <c r="D53" s="44" t="s">
        <v>105</v>
      </c>
      <c r="E53" s="41" t="s">
        <v>68</v>
      </c>
      <c r="F53" s="45"/>
      <c r="G53" s="62">
        <v>744</v>
      </c>
      <c r="H53" s="62">
        <v>724.5</v>
      </c>
      <c r="I53" s="62">
        <v>900.16666666666595</v>
      </c>
      <c r="J53" s="62">
        <v>1426.3333333333333</v>
      </c>
      <c r="K53" s="64">
        <v>0</v>
      </c>
      <c r="L53" s="64">
        <v>0</v>
      </c>
      <c r="M53" s="64">
        <v>0</v>
      </c>
      <c r="N53" s="64">
        <v>0</v>
      </c>
      <c r="O53" s="62">
        <v>372</v>
      </c>
      <c r="P53" s="62">
        <v>372</v>
      </c>
      <c r="Q53" s="62">
        <v>744</v>
      </c>
      <c r="R53" s="62">
        <v>1102</v>
      </c>
      <c r="S53" s="64">
        <v>0</v>
      </c>
      <c r="T53" s="64">
        <v>0</v>
      </c>
      <c r="U53" s="64">
        <v>0</v>
      </c>
      <c r="V53" s="64">
        <v>0</v>
      </c>
      <c r="W53" s="62">
        <v>315.5</v>
      </c>
      <c r="X53" s="62">
        <v>210</v>
      </c>
      <c r="Y53" s="62">
        <v>0</v>
      </c>
      <c r="Z53" s="62">
        <v>0</v>
      </c>
      <c r="AA53" s="63">
        <v>449</v>
      </c>
      <c r="AB53" s="43">
        <v>2.4420935412026727</v>
      </c>
      <c r="AC53" s="43">
        <v>5.6310319227913874</v>
      </c>
      <c r="AD53" s="43">
        <v>0</v>
      </c>
      <c r="AE53" s="43">
        <v>0</v>
      </c>
      <c r="AF53" s="43">
        <v>0.46770601336302897</v>
      </c>
      <c r="AG53" s="43">
        <v>0</v>
      </c>
      <c r="AH53" s="43">
        <v>8.5408314773570897</v>
      </c>
      <c r="AI53" s="37">
        <v>0.97379032258064513</v>
      </c>
      <c r="AJ53" s="37">
        <v>1.5845213849287181</v>
      </c>
      <c r="AK53" s="37" t="s">
        <v>39</v>
      </c>
      <c r="AL53" s="37" t="s">
        <v>39</v>
      </c>
      <c r="AM53" s="37">
        <v>1</v>
      </c>
      <c r="AN53" s="37">
        <v>1.4811827956989247</v>
      </c>
      <c r="AO53" s="37" t="s">
        <v>39</v>
      </c>
      <c r="AP53" s="37" t="s">
        <v>39</v>
      </c>
      <c r="AQ53" s="37">
        <v>0.66561014263074481</v>
      </c>
      <c r="AR53" s="37" t="s">
        <v>39</v>
      </c>
    </row>
    <row r="54" spans="1:44" ht="16" x14ac:dyDescent="0.35">
      <c r="A54" s="22"/>
      <c r="B54" s="38" t="s">
        <v>106</v>
      </c>
      <c r="C54" s="39" t="s">
        <v>107</v>
      </c>
      <c r="D54" s="44" t="s">
        <v>108</v>
      </c>
      <c r="E54" s="41" t="s">
        <v>68</v>
      </c>
      <c r="F54" s="45"/>
      <c r="G54" s="62">
        <v>1024.5</v>
      </c>
      <c r="H54" s="62">
        <v>1026.5</v>
      </c>
      <c r="I54" s="62">
        <v>1284.18333333333</v>
      </c>
      <c r="J54" s="62">
        <v>2530.6666666666665</v>
      </c>
      <c r="K54" s="62">
        <v>101.25000000000001</v>
      </c>
      <c r="L54" s="62">
        <v>89.583333333333343</v>
      </c>
      <c r="M54" s="62">
        <v>0</v>
      </c>
      <c r="N54" s="62">
        <v>0</v>
      </c>
      <c r="O54" s="62">
        <v>361.66666666666703</v>
      </c>
      <c r="P54" s="62">
        <v>385</v>
      </c>
      <c r="Q54" s="62">
        <v>1082</v>
      </c>
      <c r="R54" s="62">
        <v>1379.6666666666667</v>
      </c>
      <c r="S54" s="62">
        <v>23.333333333333332</v>
      </c>
      <c r="T54" s="62">
        <v>23.333333333333332</v>
      </c>
      <c r="U54" s="62">
        <v>0</v>
      </c>
      <c r="V54" s="62">
        <v>0</v>
      </c>
      <c r="W54" s="62">
        <v>305</v>
      </c>
      <c r="X54" s="62">
        <v>202.5</v>
      </c>
      <c r="Y54" s="62">
        <v>236.5</v>
      </c>
      <c r="Z54" s="62">
        <v>198.66666666666666</v>
      </c>
      <c r="AA54" s="63">
        <v>578</v>
      </c>
      <c r="AB54" s="43">
        <v>2.4420415224913494</v>
      </c>
      <c r="AC54" s="43">
        <v>6.7652825836216834</v>
      </c>
      <c r="AD54" s="43">
        <v>0.19535755478662054</v>
      </c>
      <c r="AE54" s="43">
        <v>0</v>
      </c>
      <c r="AF54" s="43">
        <v>0.35034602076124566</v>
      </c>
      <c r="AG54" s="43">
        <v>0.34371395617070355</v>
      </c>
      <c r="AH54" s="43">
        <v>10.096741637831602</v>
      </c>
      <c r="AI54" s="37">
        <v>1.0019521717911175</v>
      </c>
      <c r="AJ54" s="37">
        <v>1.9706428209887008</v>
      </c>
      <c r="AK54" s="37">
        <v>0.8847736625514403</v>
      </c>
      <c r="AL54" s="37" t="s">
        <v>39</v>
      </c>
      <c r="AM54" s="37">
        <v>1.0645161290322569</v>
      </c>
      <c r="AN54" s="37">
        <v>1.2751078250154035</v>
      </c>
      <c r="AO54" s="37">
        <v>1</v>
      </c>
      <c r="AP54" s="37" t="s">
        <v>39</v>
      </c>
      <c r="AQ54" s="37">
        <v>0.66393442622950816</v>
      </c>
      <c r="AR54" s="37">
        <v>0.8400281888653981</v>
      </c>
    </row>
    <row r="55" spans="1:44" ht="16" x14ac:dyDescent="0.35">
      <c r="A55" s="22"/>
      <c r="B55" s="38" t="s">
        <v>51</v>
      </c>
      <c r="C55" s="39" t="s">
        <v>52</v>
      </c>
      <c r="D55" s="44" t="s">
        <v>109</v>
      </c>
      <c r="E55" s="41" t="s">
        <v>62</v>
      </c>
      <c r="F55" s="45"/>
      <c r="G55" s="62">
        <v>801.33333333333405</v>
      </c>
      <c r="H55" s="62">
        <v>697.33333333333337</v>
      </c>
      <c r="I55" s="62">
        <v>1793.25</v>
      </c>
      <c r="J55" s="62">
        <v>1592.5</v>
      </c>
      <c r="K55" s="62">
        <v>10.5</v>
      </c>
      <c r="L55" s="62">
        <v>10.5</v>
      </c>
      <c r="M55" s="62">
        <v>0</v>
      </c>
      <c r="N55" s="62">
        <v>0</v>
      </c>
      <c r="O55" s="62">
        <v>658</v>
      </c>
      <c r="P55" s="62">
        <v>551.5</v>
      </c>
      <c r="Q55" s="62">
        <v>675</v>
      </c>
      <c r="R55" s="62">
        <v>1205.0166666666667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3">
        <v>155</v>
      </c>
      <c r="AB55" s="43">
        <v>8.0569892473118294</v>
      </c>
      <c r="AC55" s="43">
        <v>18.048494623655913</v>
      </c>
      <c r="AD55" s="43">
        <v>6.7741935483870974E-2</v>
      </c>
      <c r="AE55" s="43">
        <v>0</v>
      </c>
      <c r="AF55" s="43">
        <v>0</v>
      </c>
      <c r="AG55" s="43">
        <v>0</v>
      </c>
      <c r="AH55" s="43">
        <v>26.173225806451615</v>
      </c>
      <c r="AI55" s="37">
        <v>0.87021630615640522</v>
      </c>
      <c r="AJ55" s="37">
        <v>0.88805241879269481</v>
      </c>
      <c r="AK55" s="37">
        <v>1</v>
      </c>
      <c r="AL55" s="37" t="s">
        <v>39</v>
      </c>
      <c r="AM55" s="37">
        <v>0.83814589665653494</v>
      </c>
      <c r="AN55" s="37">
        <v>1.7852098765432098</v>
      </c>
      <c r="AO55" s="37" t="s">
        <v>39</v>
      </c>
      <c r="AP55" s="37" t="s">
        <v>39</v>
      </c>
      <c r="AQ55" s="37" t="s">
        <v>39</v>
      </c>
      <c r="AR55" s="37" t="s">
        <v>39</v>
      </c>
    </row>
    <row r="56" spans="1:44" ht="16" x14ac:dyDescent="0.35">
      <c r="A56" s="22"/>
      <c r="B56" s="38" t="s">
        <v>110</v>
      </c>
      <c r="C56" s="39" t="s">
        <v>111</v>
      </c>
      <c r="D56" s="44" t="s">
        <v>112</v>
      </c>
      <c r="E56" s="41" t="s">
        <v>68</v>
      </c>
      <c r="F56" s="45"/>
      <c r="G56" s="62">
        <v>910.5</v>
      </c>
      <c r="H56" s="62">
        <v>798.75</v>
      </c>
      <c r="I56" s="62">
        <v>1035.6666666666699</v>
      </c>
      <c r="J56" s="62">
        <v>2497.5666666666666</v>
      </c>
      <c r="K56" s="64">
        <v>0</v>
      </c>
      <c r="L56" s="64">
        <v>0</v>
      </c>
      <c r="M56" s="64">
        <v>0</v>
      </c>
      <c r="N56" s="64">
        <v>0</v>
      </c>
      <c r="O56" s="62">
        <v>315</v>
      </c>
      <c r="P56" s="62">
        <v>697.5</v>
      </c>
      <c r="Q56" s="62">
        <v>697.5</v>
      </c>
      <c r="R56" s="62">
        <v>1721.25</v>
      </c>
      <c r="S56" s="64">
        <v>0</v>
      </c>
      <c r="T56" s="64">
        <v>0</v>
      </c>
      <c r="U56" s="64">
        <v>0</v>
      </c>
      <c r="V56" s="64">
        <v>0</v>
      </c>
      <c r="W56" s="62">
        <v>157.5</v>
      </c>
      <c r="X56" s="62">
        <v>128.5</v>
      </c>
      <c r="Y56" s="62">
        <v>292.5</v>
      </c>
      <c r="Z56" s="62">
        <v>119</v>
      </c>
      <c r="AA56" s="63">
        <v>360</v>
      </c>
      <c r="AB56" s="43">
        <v>4.15625</v>
      </c>
      <c r="AC56" s="43">
        <v>11.718935185185185</v>
      </c>
      <c r="AD56" s="43">
        <v>0</v>
      </c>
      <c r="AE56" s="43">
        <v>0</v>
      </c>
      <c r="AF56" s="43">
        <v>0.35694444444444445</v>
      </c>
      <c r="AG56" s="43">
        <v>0.33055555555555555</v>
      </c>
      <c r="AH56" s="43">
        <v>16.562685185185185</v>
      </c>
      <c r="AI56" s="37">
        <v>0.8772652388797364</v>
      </c>
      <c r="AJ56" s="37">
        <v>2.4115545542323709</v>
      </c>
      <c r="AK56" s="37" t="s">
        <v>39</v>
      </c>
      <c r="AL56" s="37" t="s">
        <v>39</v>
      </c>
      <c r="AM56" s="37">
        <v>2.2142857142857144</v>
      </c>
      <c r="AN56" s="37">
        <v>2.467741935483871</v>
      </c>
      <c r="AO56" s="37" t="s">
        <v>39</v>
      </c>
      <c r="AP56" s="37" t="s">
        <v>39</v>
      </c>
      <c r="AQ56" s="37">
        <v>0.81587301587301586</v>
      </c>
      <c r="AR56" s="37">
        <v>0.40683760683760684</v>
      </c>
    </row>
    <row r="57" spans="1:44" ht="16" x14ac:dyDescent="0.35">
      <c r="A57" s="22"/>
      <c r="B57" s="38" t="s">
        <v>51</v>
      </c>
      <c r="C57" s="39" t="s">
        <v>52</v>
      </c>
      <c r="D57" s="44" t="s">
        <v>113</v>
      </c>
      <c r="E57" s="41" t="s">
        <v>38</v>
      </c>
      <c r="F57" s="45"/>
      <c r="G57" s="62">
        <v>925.5</v>
      </c>
      <c r="H57" s="62">
        <v>728.73333333333335</v>
      </c>
      <c r="I57" s="62">
        <v>692.5</v>
      </c>
      <c r="J57" s="62">
        <v>1242.5</v>
      </c>
      <c r="K57" s="62">
        <v>0</v>
      </c>
      <c r="L57" s="62">
        <v>0</v>
      </c>
      <c r="M57" s="62">
        <v>149.5</v>
      </c>
      <c r="N57" s="62">
        <v>149.5</v>
      </c>
      <c r="O57" s="62">
        <v>356.5</v>
      </c>
      <c r="P57" s="62">
        <v>575</v>
      </c>
      <c r="Q57" s="62">
        <v>678.5</v>
      </c>
      <c r="R57" s="62">
        <v>1236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217</v>
      </c>
      <c r="Z57" s="62">
        <v>127.5</v>
      </c>
      <c r="AA57" s="63">
        <v>544</v>
      </c>
      <c r="AB57" s="43">
        <v>2.3965686274509803</v>
      </c>
      <c r="AC57" s="43">
        <v>4.5560661764705879</v>
      </c>
      <c r="AD57" s="43">
        <v>0</v>
      </c>
      <c r="AE57" s="43">
        <v>0.27481617647058826</v>
      </c>
      <c r="AF57" s="43">
        <v>0</v>
      </c>
      <c r="AG57" s="43">
        <v>0.234375</v>
      </c>
      <c r="AH57" s="43">
        <v>7.4618259803921569</v>
      </c>
      <c r="AI57" s="37">
        <v>0.78739420133261306</v>
      </c>
      <c r="AJ57" s="37">
        <v>1.7942238267148014</v>
      </c>
      <c r="AK57" s="37" t="s">
        <v>39</v>
      </c>
      <c r="AL57" s="37">
        <v>1</v>
      </c>
      <c r="AM57" s="37">
        <v>1.6129032258064515</v>
      </c>
      <c r="AN57" s="37">
        <v>1.8216654384672071</v>
      </c>
      <c r="AO57" s="37" t="s">
        <v>39</v>
      </c>
      <c r="AP57" s="37" t="s">
        <v>39</v>
      </c>
      <c r="AQ57" s="37" t="s">
        <v>39</v>
      </c>
      <c r="AR57" s="37">
        <v>0.5875576036866359</v>
      </c>
    </row>
    <row r="58" spans="1:44" ht="16" x14ac:dyDescent="0.35">
      <c r="A58" s="22"/>
      <c r="B58" s="38" t="s">
        <v>51</v>
      </c>
      <c r="C58" s="39" t="s">
        <v>52</v>
      </c>
      <c r="D58" s="44" t="s">
        <v>114</v>
      </c>
      <c r="E58" s="41" t="s">
        <v>62</v>
      </c>
      <c r="F58" s="45"/>
      <c r="G58" s="62">
        <v>687.25</v>
      </c>
      <c r="H58" s="62">
        <v>555</v>
      </c>
      <c r="I58" s="62">
        <v>1401.75</v>
      </c>
      <c r="J58" s="62">
        <v>1071</v>
      </c>
      <c r="K58" s="64">
        <v>0</v>
      </c>
      <c r="L58" s="64">
        <v>0</v>
      </c>
      <c r="M58" s="64">
        <v>0</v>
      </c>
      <c r="N58" s="64">
        <v>0</v>
      </c>
      <c r="O58" s="62">
        <v>348.75</v>
      </c>
      <c r="P58" s="62">
        <v>348.75</v>
      </c>
      <c r="Q58" s="62">
        <v>686.25</v>
      </c>
      <c r="R58" s="62">
        <v>921.48333333333335</v>
      </c>
      <c r="S58" s="64">
        <v>0</v>
      </c>
      <c r="T58" s="64">
        <v>0</v>
      </c>
      <c r="U58" s="64">
        <v>0</v>
      </c>
      <c r="V58" s="64">
        <v>0</v>
      </c>
      <c r="W58" s="62">
        <v>0</v>
      </c>
      <c r="X58" s="62">
        <v>0</v>
      </c>
      <c r="Y58" s="62">
        <v>0</v>
      </c>
      <c r="Z58" s="62">
        <v>0</v>
      </c>
      <c r="AA58" s="63">
        <v>186</v>
      </c>
      <c r="AB58" s="43">
        <v>4.8588709677419351</v>
      </c>
      <c r="AC58" s="43">
        <v>10.712275985663082</v>
      </c>
      <c r="AD58" s="43">
        <v>0</v>
      </c>
      <c r="AE58" s="43">
        <v>0</v>
      </c>
      <c r="AF58" s="43">
        <v>0</v>
      </c>
      <c r="AG58" s="43">
        <v>0</v>
      </c>
      <c r="AH58" s="43">
        <v>15.57114695340502</v>
      </c>
      <c r="AI58" s="37">
        <v>0.80756638777737355</v>
      </c>
      <c r="AJ58" s="37">
        <v>0.7640449438202247</v>
      </c>
      <c r="AK58" s="37" t="s">
        <v>39</v>
      </c>
      <c r="AL58" s="37" t="s">
        <v>39</v>
      </c>
      <c r="AM58" s="37">
        <v>1</v>
      </c>
      <c r="AN58" s="37">
        <v>1.3427808136004857</v>
      </c>
      <c r="AO58" s="37" t="s">
        <v>39</v>
      </c>
      <c r="AP58" s="37" t="s">
        <v>39</v>
      </c>
      <c r="AQ58" s="37" t="s">
        <v>39</v>
      </c>
      <c r="AR58" s="37" t="s">
        <v>39</v>
      </c>
    </row>
    <row r="59" spans="1:44" ht="16" x14ac:dyDescent="0.35">
      <c r="A59" s="22"/>
      <c r="B59" s="38" t="s">
        <v>115</v>
      </c>
      <c r="C59" s="39" t="s">
        <v>116</v>
      </c>
      <c r="D59" s="44" t="s">
        <v>117</v>
      </c>
      <c r="E59" s="41" t="s">
        <v>44</v>
      </c>
      <c r="F59" s="45"/>
      <c r="G59" s="62">
        <v>372</v>
      </c>
      <c r="H59" s="62">
        <v>348.33333333333331</v>
      </c>
      <c r="I59" s="62">
        <v>744</v>
      </c>
      <c r="J59" s="62">
        <v>732.33333333333337</v>
      </c>
      <c r="K59" s="62">
        <v>36</v>
      </c>
      <c r="L59" s="62">
        <v>36</v>
      </c>
      <c r="M59" s="62">
        <v>0</v>
      </c>
      <c r="N59" s="62">
        <v>0</v>
      </c>
      <c r="O59" s="62">
        <v>372</v>
      </c>
      <c r="P59" s="62">
        <v>336</v>
      </c>
      <c r="Q59" s="62">
        <v>744</v>
      </c>
      <c r="R59" s="62">
        <v>732.33333333333337</v>
      </c>
      <c r="S59" s="62">
        <v>12</v>
      </c>
      <c r="T59" s="62">
        <v>12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3">
        <v>9</v>
      </c>
      <c r="AB59" s="43">
        <v>76.037037037037024</v>
      </c>
      <c r="AC59" s="43">
        <v>162.74074074074076</v>
      </c>
      <c r="AD59" s="43">
        <v>5.333333333333333</v>
      </c>
      <c r="AE59" s="43">
        <v>0</v>
      </c>
      <c r="AF59" s="43">
        <v>0</v>
      </c>
      <c r="AG59" s="43">
        <v>0</v>
      </c>
      <c r="AH59" s="43">
        <v>244.11111111111111</v>
      </c>
      <c r="AI59" s="37">
        <v>0.93637992831541217</v>
      </c>
      <c r="AJ59" s="37">
        <v>0.9843189964157707</v>
      </c>
      <c r="AK59" s="37">
        <v>1</v>
      </c>
      <c r="AL59" s="37" t="s">
        <v>39</v>
      </c>
      <c r="AM59" s="37">
        <v>0.90322580645161288</v>
      </c>
      <c r="AN59" s="37">
        <v>0.9843189964157707</v>
      </c>
      <c r="AO59" s="37">
        <v>1</v>
      </c>
      <c r="AP59" s="37" t="s">
        <v>39</v>
      </c>
      <c r="AQ59" s="37" t="s">
        <v>39</v>
      </c>
      <c r="AR59" s="37" t="s">
        <v>39</v>
      </c>
    </row>
    <row r="60" spans="1:44" ht="16" x14ac:dyDescent="0.35">
      <c r="A60" s="22"/>
      <c r="B60" s="38" t="s">
        <v>118</v>
      </c>
      <c r="C60" s="39" t="s">
        <v>119</v>
      </c>
      <c r="D60" s="44" t="s">
        <v>120</v>
      </c>
      <c r="E60" s="41" t="s">
        <v>38</v>
      </c>
      <c r="F60" s="45"/>
      <c r="G60" s="62">
        <v>720</v>
      </c>
      <c r="H60" s="62">
        <v>708.33333333333337</v>
      </c>
      <c r="I60" s="62">
        <v>372</v>
      </c>
      <c r="J60" s="62">
        <v>392</v>
      </c>
      <c r="K60" s="64">
        <v>0</v>
      </c>
      <c r="L60" s="64">
        <v>0</v>
      </c>
      <c r="M60" s="64">
        <v>0</v>
      </c>
      <c r="N60" s="64">
        <v>0</v>
      </c>
      <c r="O60" s="62">
        <v>372</v>
      </c>
      <c r="P60" s="62">
        <v>372</v>
      </c>
      <c r="Q60" s="62">
        <v>744</v>
      </c>
      <c r="R60" s="62">
        <v>744</v>
      </c>
      <c r="S60" s="64">
        <v>0</v>
      </c>
      <c r="T60" s="64">
        <v>0</v>
      </c>
      <c r="U60" s="64">
        <v>0</v>
      </c>
      <c r="V60" s="64">
        <v>0</v>
      </c>
      <c r="W60" s="62">
        <v>0</v>
      </c>
      <c r="X60" s="62">
        <v>0</v>
      </c>
      <c r="Y60" s="62">
        <v>0</v>
      </c>
      <c r="Z60" s="62">
        <v>0</v>
      </c>
      <c r="AA60" s="63">
        <v>279</v>
      </c>
      <c r="AB60" s="43">
        <v>3.8721624850657115</v>
      </c>
      <c r="AC60" s="43">
        <v>4.0716845878136203</v>
      </c>
      <c r="AD60" s="43">
        <v>0</v>
      </c>
      <c r="AE60" s="43">
        <v>0</v>
      </c>
      <c r="AF60" s="43">
        <v>0</v>
      </c>
      <c r="AG60" s="43">
        <v>0</v>
      </c>
      <c r="AH60" s="43">
        <v>7.9438470728793318</v>
      </c>
      <c r="AI60" s="37">
        <v>0.98379629629629639</v>
      </c>
      <c r="AJ60" s="37">
        <v>1.053763440860215</v>
      </c>
      <c r="AK60" s="37" t="s">
        <v>39</v>
      </c>
      <c r="AL60" s="37" t="s">
        <v>39</v>
      </c>
      <c r="AM60" s="37">
        <v>1</v>
      </c>
      <c r="AN60" s="37">
        <v>1</v>
      </c>
      <c r="AO60" s="37" t="s">
        <v>39</v>
      </c>
      <c r="AP60" s="37" t="s">
        <v>39</v>
      </c>
      <c r="AQ60" s="37" t="s">
        <v>39</v>
      </c>
      <c r="AR60" s="37" t="s">
        <v>39</v>
      </c>
    </row>
    <row r="61" spans="1:44" ht="16" x14ac:dyDescent="0.35">
      <c r="A61" s="22"/>
      <c r="B61" s="38" t="s">
        <v>75</v>
      </c>
      <c r="C61" s="39" t="s">
        <v>76</v>
      </c>
      <c r="D61" s="44" t="s">
        <v>121</v>
      </c>
      <c r="E61" s="41" t="s">
        <v>38</v>
      </c>
      <c r="F61" s="45"/>
      <c r="G61" s="62">
        <v>1116</v>
      </c>
      <c r="H61" s="62">
        <v>752.33333333333337</v>
      </c>
      <c r="I61" s="62">
        <v>739.5</v>
      </c>
      <c r="J61" s="62">
        <v>1548.5</v>
      </c>
      <c r="K61" s="64">
        <v>0</v>
      </c>
      <c r="L61" s="64">
        <v>0</v>
      </c>
      <c r="M61" s="64">
        <v>0</v>
      </c>
      <c r="N61" s="64">
        <v>0</v>
      </c>
      <c r="O61" s="62">
        <v>372</v>
      </c>
      <c r="P61" s="62">
        <v>612.5</v>
      </c>
      <c r="Q61" s="62">
        <v>744</v>
      </c>
      <c r="R61" s="62">
        <v>1464</v>
      </c>
      <c r="S61" s="64">
        <v>0</v>
      </c>
      <c r="T61" s="64">
        <v>0</v>
      </c>
      <c r="U61" s="64">
        <v>0</v>
      </c>
      <c r="V61" s="64">
        <v>0</v>
      </c>
      <c r="W61" s="62">
        <v>0</v>
      </c>
      <c r="X61" s="62">
        <v>0</v>
      </c>
      <c r="Y61" s="62">
        <v>232.5</v>
      </c>
      <c r="Z61" s="62">
        <v>12</v>
      </c>
      <c r="AA61" s="63">
        <v>585</v>
      </c>
      <c r="AB61" s="43">
        <v>2.3330484330484333</v>
      </c>
      <c r="AC61" s="43">
        <v>5.1495726495726499</v>
      </c>
      <c r="AD61" s="43">
        <v>0</v>
      </c>
      <c r="AE61" s="43">
        <v>0</v>
      </c>
      <c r="AF61" s="43">
        <v>0</v>
      </c>
      <c r="AG61" s="43">
        <v>2.0512820512820513E-2</v>
      </c>
      <c r="AH61" s="43">
        <v>7.5031339031339046</v>
      </c>
      <c r="AI61" s="37">
        <v>0.67413381123058547</v>
      </c>
      <c r="AJ61" s="37">
        <v>2.0939824205544286</v>
      </c>
      <c r="AK61" s="37" t="s">
        <v>39</v>
      </c>
      <c r="AL61" s="37" t="s">
        <v>39</v>
      </c>
      <c r="AM61" s="37">
        <v>1.646505376344086</v>
      </c>
      <c r="AN61" s="37">
        <v>1.967741935483871</v>
      </c>
      <c r="AO61" s="37" t="s">
        <v>39</v>
      </c>
      <c r="AP61" s="37" t="s">
        <v>39</v>
      </c>
      <c r="AQ61" s="37" t="s">
        <v>39</v>
      </c>
      <c r="AR61" s="37">
        <v>5.1612903225806452E-2</v>
      </c>
    </row>
    <row r="62" spans="1:44" ht="16" x14ac:dyDescent="0.35">
      <c r="A62" s="22"/>
      <c r="B62" s="38" t="s">
        <v>122</v>
      </c>
      <c r="C62" s="39" t="s">
        <v>52</v>
      </c>
      <c r="D62" s="44" t="s">
        <v>123</v>
      </c>
      <c r="E62" s="41" t="s">
        <v>68</v>
      </c>
      <c r="F62" s="45"/>
      <c r="G62" s="62">
        <v>837.5</v>
      </c>
      <c r="H62" s="62">
        <v>704.5</v>
      </c>
      <c r="I62" s="62">
        <v>1914</v>
      </c>
      <c r="J62" s="62">
        <v>1703</v>
      </c>
      <c r="K62" s="62">
        <v>445.5</v>
      </c>
      <c r="L62" s="62">
        <v>411</v>
      </c>
      <c r="M62" s="62">
        <v>11.5</v>
      </c>
      <c r="N62" s="62">
        <v>11.5</v>
      </c>
      <c r="O62" s="62">
        <v>356.5</v>
      </c>
      <c r="P62" s="62">
        <v>358.75</v>
      </c>
      <c r="Q62" s="62">
        <v>1426</v>
      </c>
      <c r="R62" s="62">
        <v>1431.5</v>
      </c>
      <c r="S62" s="62">
        <v>0</v>
      </c>
      <c r="T62" s="62">
        <v>0</v>
      </c>
      <c r="U62" s="62">
        <v>23</v>
      </c>
      <c r="V62" s="62">
        <v>23</v>
      </c>
      <c r="W62" s="62">
        <v>315</v>
      </c>
      <c r="X62" s="62">
        <v>96</v>
      </c>
      <c r="Y62" s="62">
        <v>0</v>
      </c>
      <c r="Z62" s="62">
        <v>0</v>
      </c>
      <c r="AA62" s="63">
        <v>595</v>
      </c>
      <c r="AB62" s="43">
        <v>1.7869747899159665</v>
      </c>
      <c r="AC62" s="43">
        <v>5.2680672268907562</v>
      </c>
      <c r="AD62" s="43">
        <v>0.69075630252100839</v>
      </c>
      <c r="AE62" s="43">
        <v>5.7983193277310927E-2</v>
      </c>
      <c r="AF62" s="43">
        <v>0.16134453781512606</v>
      </c>
      <c r="AG62" s="43">
        <v>0</v>
      </c>
      <c r="AH62" s="43">
        <v>7.9651260504201682</v>
      </c>
      <c r="AI62" s="37">
        <v>0.84119402985074632</v>
      </c>
      <c r="AJ62" s="37">
        <v>0.88975966562173459</v>
      </c>
      <c r="AK62" s="37">
        <v>0.92255892255892258</v>
      </c>
      <c r="AL62" s="37">
        <v>1</v>
      </c>
      <c r="AM62" s="37">
        <v>1.0063113604488079</v>
      </c>
      <c r="AN62" s="37">
        <v>1.0038569424964936</v>
      </c>
      <c r="AO62" s="37" t="s">
        <v>39</v>
      </c>
      <c r="AP62" s="37">
        <v>1</v>
      </c>
      <c r="AQ62" s="37">
        <v>0.30476190476190479</v>
      </c>
      <c r="AR62" s="37" t="s">
        <v>39</v>
      </c>
    </row>
    <row r="63" spans="1:44" ht="16" x14ac:dyDescent="0.35">
      <c r="A63" s="22"/>
      <c r="B63" s="38" t="s">
        <v>122</v>
      </c>
      <c r="C63" s="39" t="s">
        <v>52</v>
      </c>
      <c r="D63" s="46" t="s">
        <v>124</v>
      </c>
      <c r="E63" s="41" t="s">
        <v>68</v>
      </c>
      <c r="F63" s="45"/>
      <c r="G63" s="62">
        <v>720.5</v>
      </c>
      <c r="H63" s="62">
        <v>664</v>
      </c>
      <c r="I63" s="62">
        <v>1913.75</v>
      </c>
      <c r="J63" s="62">
        <v>2175</v>
      </c>
      <c r="K63" s="62">
        <v>0</v>
      </c>
      <c r="L63" s="62">
        <v>0</v>
      </c>
      <c r="M63" s="62">
        <v>80.5</v>
      </c>
      <c r="N63" s="62">
        <v>69</v>
      </c>
      <c r="O63" s="62">
        <v>322.14999999999998</v>
      </c>
      <c r="P63" s="62">
        <v>357.51666666666665</v>
      </c>
      <c r="Q63" s="62">
        <v>1426</v>
      </c>
      <c r="R63" s="62">
        <v>1975.5</v>
      </c>
      <c r="S63" s="62">
        <v>0</v>
      </c>
      <c r="T63" s="62">
        <v>0</v>
      </c>
      <c r="U63" s="62">
        <v>24</v>
      </c>
      <c r="V63" s="62">
        <v>24</v>
      </c>
      <c r="W63" s="62">
        <v>157.5</v>
      </c>
      <c r="X63" s="62">
        <v>105</v>
      </c>
      <c r="Y63" s="62">
        <v>0</v>
      </c>
      <c r="Z63" s="62">
        <v>0</v>
      </c>
      <c r="AA63" s="63">
        <v>358</v>
      </c>
      <c r="AB63" s="43">
        <v>2.8533985102420858</v>
      </c>
      <c r="AC63" s="43">
        <v>11.593575418994414</v>
      </c>
      <c r="AD63" s="43">
        <v>0</v>
      </c>
      <c r="AE63" s="43">
        <v>0.25977653631284914</v>
      </c>
      <c r="AF63" s="43">
        <v>0.29329608938547486</v>
      </c>
      <c r="AG63" s="43">
        <v>0</v>
      </c>
      <c r="AH63" s="43">
        <v>15.000046554934823</v>
      </c>
      <c r="AI63" s="37">
        <v>0.92158223455933375</v>
      </c>
      <c r="AJ63" s="37">
        <v>1.1365120836054865</v>
      </c>
      <c r="AK63" s="37" t="s">
        <v>39</v>
      </c>
      <c r="AL63" s="37">
        <v>0.8571428571428571</v>
      </c>
      <c r="AM63" s="37">
        <v>1.1097832272750789</v>
      </c>
      <c r="AN63" s="37">
        <v>1.3853436185133239</v>
      </c>
      <c r="AO63" s="37" t="s">
        <v>39</v>
      </c>
      <c r="AP63" s="37">
        <v>1</v>
      </c>
      <c r="AQ63" s="37">
        <v>0.66666666666666663</v>
      </c>
      <c r="AR63" s="37" t="s">
        <v>39</v>
      </c>
    </row>
    <row r="64" spans="1:44" ht="16" x14ac:dyDescent="0.35">
      <c r="A64" s="22"/>
      <c r="B64" s="38" t="s">
        <v>58</v>
      </c>
      <c r="C64" s="39" t="s">
        <v>59</v>
      </c>
      <c r="D64" s="46" t="s">
        <v>125</v>
      </c>
      <c r="E64" s="41" t="s">
        <v>38</v>
      </c>
      <c r="F64" s="45"/>
      <c r="G64" s="62">
        <v>720</v>
      </c>
      <c r="H64" s="62">
        <v>872.5</v>
      </c>
      <c r="I64" s="62">
        <v>744</v>
      </c>
      <c r="J64" s="62">
        <v>1416</v>
      </c>
      <c r="K64" s="62">
        <v>105</v>
      </c>
      <c r="L64" s="62">
        <v>102</v>
      </c>
      <c r="M64" s="62">
        <v>0</v>
      </c>
      <c r="N64" s="62">
        <v>0</v>
      </c>
      <c r="O64" s="62">
        <v>372</v>
      </c>
      <c r="P64" s="62">
        <v>412</v>
      </c>
      <c r="Q64" s="62">
        <v>739.5</v>
      </c>
      <c r="R64" s="62">
        <v>1042.5</v>
      </c>
      <c r="S64" s="62">
        <v>48</v>
      </c>
      <c r="T64" s="62">
        <v>36</v>
      </c>
      <c r="U64" s="62">
        <v>0</v>
      </c>
      <c r="V64" s="62">
        <v>0</v>
      </c>
      <c r="W64" s="62">
        <v>157.5</v>
      </c>
      <c r="X64" s="62">
        <v>112.5</v>
      </c>
      <c r="Y64" s="62">
        <v>157.5</v>
      </c>
      <c r="Z64" s="62">
        <v>30.25</v>
      </c>
      <c r="AA64" s="63">
        <v>437</v>
      </c>
      <c r="AB64" s="43">
        <v>2.9393592677345537</v>
      </c>
      <c r="AC64" s="43">
        <v>5.6258581235697944</v>
      </c>
      <c r="AD64" s="43">
        <v>0.31578947368421051</v>
      </c>
      <c r="AE64" s="43">
        <v>0</v>
      </c>
      <c r="AF64" s="43">
        <v>0.25743707093821511</v>
      </c>
      <c r="AG64" s="43">
        <v>6.9221967963386727E-2</v>
      </c>
      <c r="AH64" s="43">
        <v>9.2076659038901596</v>
      </c>
      <c r="AI64" s="37">
        <v>1.2118055555555556</v>
      </c>
      <c r="AJ64" s="37">
        <v>1.903225806451613</v>
      </c>
      <c r="AK64" s="37">
        <v>0.97142857142857142</v>
      </c>
      <c r="AL64" s="37" t="s">
        <v>39</v>
      </c>
      <c r="AM64" s="37">
        <v>1.10752688172043</v>
      </c>
      <c r="AN64" s="37">
        <v>1.40973630831643</v>
      </c>
      <c r="AO64" s="37">
        <v>0.75</v>
      </c>
      <c r="AP64" s="37" t="s">
        <v>39</v>
      </c>
      <c r="AQ64" s="37">
        <v>0.7142857142857143</v>
      </c>
      <c r="AR64" s="37">
        <v>0.19206349206349208</v>
      </c>
    </row>
    <row r="65" spans="1:44" ht="16" x14ac:dyDescent="0.35">
      <c r="A65" s="22"/>
      <c r="B65" s="38" t="s">
        <v>71</v>
      </c>
      <c r="C65" s="39" t="s">
        <v>72</v>
      </c>
      <c r="D65" s="47" t="s">
        <v>126</v>
      </c>
      <c r="E65" s="41" t="s">
        <v>68</v>
      </c>
      <c r="F65" s="45"/>
      <c r="G65" s="62">
        <v>793.5</v>
      </c>
      <c r="H65" s="62">
        <v>888.5</v>
      </c>
      <c r="I65" s="62">
        <v>1562</v>
      </c>
      <c r="J65" s="62">
        <v>1990.95</v>
      </c>
      <c r="K65" s="62">
        <v>92</v>
      </c>
      <c r="L65" s="62">
        <v>92</v>
      </c>
      <c r="M65" s="62">
        <v>0</v>
      </c>
      <c r="N65" s="62">
        <v>0</v>
      </c>
      <c r="O65" s="62">
        <v>713</v>
      </c>
      <c r="P65" s="62">
        <v>713</v>
      </c>
      <c r="Q65" s="62">
        <v>1219</v>
      </c>
      <c r="R65" s="62">
        <v>1893.5</v>
      </c>
      <c r="S65" s="62">
        <v>0</v>
      </c>
      <c r="T65" s="62">
        <v>0</v>
      </c>
      <c r="U65" s="62">
        <v>0</v>
      </c>
      <c r="V65" s="62">
        <v>0</v>
      </c>
      <c r="W65" s="62">
        <v>510</v>
      </c>
      <c r="X65" s="62">
        <v>573.25</v>
      </c>
      <c r="Y65" s="62">
        <v>318</v>
      </c>
      <c r="Z65" s="62">
        <v>154</v>
      </c>
      <c r="AA65" s="63">
        <v>527</v>
      </c>
      <c r="AB65" s="43">
        <v>3.0388994307400381</v>
      </c>
      <c r="AC65" s="43">
        <v>7.3708728652751416</v>
      </c>
      <c r="AD65" s="43">
        <v>0.17457305502846299</v>
      </c>
      <c r="AE65" s="43">
        <v>0</v>
      </c>
      <c r="AF65" s="43">
        <v>1.0877609108159392</v>
      </c>
      <c r="AG65" s="43">
        <v>0.29222011385199242</v>
      </c>
      <c r="AH65" s="43">
        <v>11.964326375711575</v>
      </c>
      <c r="AI65" s="37">
        <v>1.1197227473219913</v>
      </c>
      <c r="AJ65" s="37">
        <v>1.2746158770806659</v>
      </c>
      <c r="AK65" s="37">
        <v>1</v>
      </c>
      <c r="AL65" s="37" t="s">
        <v>39</v>
      </c>
      <c r="AM65" s="37">
        <v>1</v>
      </c>
      <c r="AN65" s="37">
        <v>1.5533223954060706</v>
      </c>
      <c r="AO65" s="37" t="s">
        <v>39</v>
      </c>
      <c r="AP65" s="37" t="s">
        <v>39</v>
      </c>
      <c r="AQ65" s="37">
        <v>1.1240196078431373</v>
      </c>
      <c r="AR65" s="37">
        <v>0.48427672955974843</v>
      </c>
    </row>
    <row r="66" spans="1:44" x14ac:dyDescent="0.35">
      <c r="B66"/>
      <c r="G66" s="1"/>
    </row>
  </sheetData>
  <mergeCells count="20">
    <mergeCell ref="B2:AR3"/>
    <mergeCell ref="G10:N10"/>
    <mergeCell ref="O10:V10"/>
    <mergeCell ref="W10:Z10"/>
    <mergeCell ref="AA10:AH10"/>
    <mergeCell ref="AI10:AL10"/>
    <mergeCell ref="AM10:AP10"/>
    <mergeCell ref="AQ10:AR10"/>
    <mergeCell ref="Y11:Z11"/>
    <mergeCell ref="B11:C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</mergeCells>
  <conditionalFormatting sqref="AA11:AA12">
    <cfRule type="expression" dxfId="23" priority="60" stopIfTrue="1">
      <formula>#REF!="N"</formula>
    </cfRule>
  </conditionalFormatting>
  <conditionalFormatting sqref="AD15:AG65">
    <cfRule type="cellIs" dxfId="22" priority="24" operator="equal">
      <formula>0</formula>
    </cfRule>
  </conditionalFormatting>
  <conditionalFormatting sqref="AE14:AG14">
    <cfRule type="cellIs" dxfId="21" priority="40" operator="equal">
      <formula>0</formula>
    </cfRule>
  </conditionalFormatting>
  <conditionalFormatting sqref="AI13:AR13">
    <cfRule type="cellIs" dxfId="17" priority="17" operator="lessThan">
      <formula>0.8999</formula>
    </cfRule>
    <cfRule type="cellIs" dxfId="16" priority="18" operator="between">
      <formula>0.9</formula>
      <formula>1.1999</formula>
    </cfRule>
    <cfRule type="cellIs" dxfId="15" priority="19" operator="greaterThanOrEqual">
      <formula>1.2</formula>
    </cfRule>
  </conditionalFormatting>
  <conditionalFormatting sqref="AI14:AR32 AK33:AL49 AO33:AP49 AI50:AR53 AO54:AP65 AK54:AL65">
    <cfRule type="cellIs" dxfId="14" priority="57" operator="lessThan">
      <formula>0.8999</formula>
    </cfRule>
    <cfRule type="cellIs" dxfId="13" priority="58" operator="between">
      <formula>0.9</formula>
      <formula>1.1999</formula>
    </cfRule>
    <cfRule type="cellIs" dxfId="12" priority="59" operator="greaterThanOrEqual">
      <formula>1.2</formula>
    </cfRule>
  </conditionalFormatting>
  <conditionalFormatting sqref="AM54:AN65 AI54:AJ65">
    <cfRule type="cellIs" dxfId="11" priority="21" operator="lessThan">
      <formula>0.8999</formula>
    </cfRule>
    <cfRule type="cellIs" dxfId="10" priority="22" operator="between">
      <formula>0.9</formula>
      <formula>1.1999</formula>
    </cfRule>
    <cfRule type="cellIs" dxfId="9" priority="23" operator="greaterThanOrEqual">
      <formula>1.2</formula>
    </cfRule>
  </conditionalFormatting>
  <conditionalFormatting sqref="AO13">
    <cfRule type="containsText" dxfId="8" priority="15" operator="containsText" text=" ">
      <formula>NOT(ISERROR(SEARCH(" ",AO13)))</formula>
    </cfRule>
  </conditionalFormatting>
  <conditionalFormatting sqref="AO14:AP65 AK14:AL65">
    <cfRule type="containsText" dxfId="7" priority="41" operator="containsText" text=" ">
      <formula>NOT(ISERROR(SEARCH(" ",AK14)))</formula>
    </cfRule>
  </conditionalFormatting>
  <conditionalFormatting sqref="AQ13:AR65">
    <cfRule type="containsText" dxfId="6" priority="7" operator="containsText" text=" ">
      <formula>NOT(ISERROR(SEARCH(" ",AQ13)))</formula>
    </cfRule>
  </conditionalFormatting>
  <conditionalFormatting sqref="AQ33:AR49 AI33:AJ49 AM33:AN49">
    <cfRule type="cellIs" dxfId="5" priority="27" operator="lessThan">
      <formula>0.8999</formula>
    </cfRule>
    <cfRule type="cellIs" dxfId="4" priority="28" operator="between">
      <formula>0.9</formula>
      <formula>1.1999</formula>
    </cfRule>
    <cfRule type="cellIs" dxfId="3" priority="29" operator="greaterThanOrEqual">
      <formula>1.2</formula>
    </cfRule>
  </conditionalFormatting>
  <conditionalFormatting sqref="AQ54:AR65">
    <cfRule type="cellIs" dxfId="2" priority="8" operator="lessThan">
      <formula>0.8999</formula>
    </cfRule>
    <cfRule type="cellIs" dxfId="1" priority="9" operator="between">
      <formula>0.9</formula>
      <formula>1.1999</formula>
    </cfRule>
    <cfRule type="cellIs" dxfId="0" priority="10" operator="greaterThanOrEqual">
      <formula>1.2</formula>
    </cfRule>
  </conditionalFormatting>
  <hyperlinks>
    <hyperlink ref="B9" r:id="rId1" xr:uid="{9EF16434-7968-4726-9152-B5E4C106D7A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dcterms:created xsi:type="dcterms:W3CDTF">2025-04-09T13:48:55Z</dcterms:created>
  <dcterms:modified xsi:type="dcterms:W3CDTF">2025-04-14T10:44:41Z</dcterms:modified>
</cp:coreProperties>
</file>