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4-25\9. December 2024\4. Website Upload\"/>
    </mc:Choice>
  </mc:AlternateContent>
  <xr:revisionPtr revIDLastSave="0" documentId="13_ncr:1_{8D71AA30-79C1-4183-9F58-E96F7DAC431C}" xr6:coauthVersionLast="47" xr6:coauthVersionMax="47" xr10:uidLastSave="{00000000-0000-0000-0000-000000000000}"/>
  <bookViews>
    <workbookView xWindow="-110" yWindow="-110" windowWidth="19420" windowHeight="11500" xr2:uid="{E7436D2B-4710-4B9A-817D-5A0BF4156535}"/>
  </bookViews>
  <sheets>
    <sheet name="December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<sst xmlns="http://schemas.openxmlformats.org/spreadsheetml/2006/main" count="504" uniqueCount="127">
  <si>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</si>
  <si>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</si>
  <si>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</si>
  <si>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</si>
  <si>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</si>
  <si>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</si>
  <si>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https://www.tewv.nhs.uk/about/performance/nurse-staffing/</t>
  </si>
  <si>
    <t>Day</t>
  </si>
  <si>
    <t>Night</t>
  </si>
  <si>
    <t>Allied Health Professionals</t>
  </si>
  <si>
    <t>Care Hours Per Patient Day (CHPPD)</t>
  </si>
  <si>
    <t>Hospital Site Details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</si>
  <si>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</si>
  <si>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</si>
  <si>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</si>
  <si>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</si>
  <si>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</si>
  <si>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</si>
  <si>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</si>
  <si>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Site Code</t>
  </si>
  <si>
    <t>Hospital Site Name</t>
  </si>
  <si>
    <t>Ward Name</t>
  </si>
  <si>
    <t>Speciality 1</t>
  </si>
  <si>
    <t>Speciality 2</t>
  </si>
  <si>
    <t>Total monthly planned staff hours</t>
  </si>
  <si>
    <t>Total monthly actual staff hours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</si>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</sst>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2" applyAlignment="1">
      <alignment vertical="center"/>
    </xf>
    <xf numFmtId="0" fontId="16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2" borderId="5" xfId="0" applyFont="1" applyFill="1" applyBorder="1" applyAlignment="1">
      <alignment horizontal="left" vertical="center"/>
    </xf>
    <xf numFmtId="16" fontId="18" fillId="2" borderId="6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left" vertical="center" wrapText="1"/>
    </xf>
    <xf numFmtId="16" fontId="18" fillId="2" borderId="7" xfId="0" applyNumberFormat="1" applyFont="1" applyFill="1" applyBorder="1" applyAlignment="1">
      <alignment horizontal="left" vertical="center" wrapText="1"/>
    </xf>
    <xf numFmtId="16" fontId="18" fillId="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2" fillId="0" borderId="9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top"/>
    </xf>
    <xf numFmtId="1" fontId="13" fillId="4" borderId="2" xfId="0" applyNumberFormat="1" applyFont="1" applyFill="1" applyBorder="1" applyAlignment="1">
      <alignment horizontal="right" vertical="center" wrapText="1"/>
    </xf>
    <xf numFmtId="164" fontId="26" fillId="0" borderId="5" xfId="1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2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/>
    </xf>
    <xf numFmtId="2" fontId="10" fillId="6" borderId="5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6" fontId="18" fillId="2" borderId="3" xfId="0" applyNumberFormat="1" applyFont="1" applyFill="1" applyBorder="1" applyAlignment="1">
      <alignment horizontal="left" vertical="center" wrapText="1"/>
    </xf>
    <xf numFmtId="16" fontId="18" fillId="2" borderId="4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16" fontId="18" fillId="2" borderId="2" xfId="0" applyNumberFormat="1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32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wv.nhs.uk/about/performance/nurse-staff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53DFC-5697-43C5-A6B0-2C9B21A271B4}">
  <dimension ref="A2:AR65"/>
  <sheetViews>
    <sheetView tabSelected="1" zoomScale="70" zoomScaleNormal="70" workbookViewId="0">
      <selection activeCell="G65" sqref="G65"/>
    </sheetView>
  </sheetViews>
  <sheetFormatPr defaultRowHeight="14.5" x14ac:dyDescent="0.35"/>
  <cols>
    <col min="1" max="1" width="4" customWidth="1"/>
    <col min="2" max="2" width="26.08984375" style="1" customWidth="1"/>
    <col min="3" max="3" width="23" style="1" customWidth="1"/>
    <col min="4" max="4" width="31.90625" style="1" customWidth="1"/>
    <col min="5" max="5" width="41.54296875" style="1" customWidth="1"/>
    <col min="6" max="6" width="14.453125" style="1" customWidth="1"/>
    <col min="7" max="9" width="18.26953125" customWidth="1"/>
    <col min="10" max="44" width="17.54296875" customWidth="1"/>
  </cols>
  <sheetData>
    <row r="2" spans="1:44" ht="31.5" customHeight="1" x14ac:dyDescent="0.35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</row>
    <row r="3" spans="1:44" ht="31.5" customHeight="1" x14ac:dyDescent="0.3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A5" s="3"/>
      <c r="B5" s="4" t="s">
        <v>1</v>
      </c>
      <c r="C5" s="5" t="s">
        <v>2</v>
      </c>
      <c r="D5" s="6" t="s">
        <v>3</v>
      </c>
      <c r="E5" s="7"/>
      <c r="F5" s="7"/>
      <c r="G5" s="8"/>
      <c r="H5" s="8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7.5" x14ac:dyDescent="0.35">
      <c r="B6" s="9"/>
      <c r="E6"/>
      <c r="F6"/>
    </row>
    <row r="7" spans="1:44" ht="18.5" x14ac:dyDescent="0.35">
      <c r="A7" s="10"/>
      <c r="B7" s="11" t="s">
        <v>4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9" thickBot="1" x14ac:dyDescent="0.4">
      <c r="A8" s="10"/>
      <c r="B8" s="15" t="s">
        <v>5</v>
      </c>
      <c r="C8" s="12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ht="15.5" x14ac:dyDescent="0.35">
      <c r="A9" s="10"/>
      <c r="B9" s="18" t="s">
        <v>6</v>
      </c>
      <c r="C9" s="10"/>
      <c r="D9" s="13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ht="15.5" x14ac:dyDescent="0.35">
      <c r="A10" s="20"/>
      <c r="B10" s="21"/>
      <c r="C10" s="21"/>
      <c r="D10" s="21"/>
      <c r="E10" s="21"/>
      <c r="F10" s="21"/>
      <c r="G10" s="51" t="s">
        <v>7</v>
      </c>
      <c r="H10" s="51"/>
      <c r="I10" s="51"/>
      <c r="J10" s="51"/>
      <c r="K10" s="51"/>
      <c r="L10" s="51"/>
      <c r="M10" s="51"/>
      <c r="N10" s="51"/>
      <c r="O10" s="51" t="s">
        <v>8</v>
      </c>
      <c r="P10" s="51"/>
      <c r="Q10" s="51"/>
      <c r="R10" s="51"/>
      <c r="S10" s="51"/>
      <c r="T10" s="51"/>
      <c r="U10" s="51"/>
      <c r="V10" s="51"/>
      <c r="W10" s="52" t="s">
        <v>9</v>
      </c>
      <c r="X10" s="53"/>
      <c r="Y10" s="53"/>
      <c r="Z10" s="54"/>
      <c r="AA10" s="51" t="s">
        <v>10</v>
      </c>
      <c r="AB10" s="51"/>
      <c r="AC10" s="51"/>
      <c r="AD10" s="51"/>
      <c r="AE10" s="51"/>
      <c r="AF10" s="51"/>
      <c r="AG10" s="51"/>
      <c r="AH10" s="51"/>
      <c r="AI10" s="55" t="s">
        <v>7</v>
      </c>
      <c r="AJ10" s="56"/>
      <c r="AK10" s="56"/>
      <c r="AL10" s="57"/>
      <c r="AM10" s="55" t="s">
        <v>8</v>
      </c>
      <c r="AN10" s="56"/>
      <c r="AO10" s="56"/>
      <c r="AP10" s="57"/>
      <c r="AQ10" s="58" t="s">
        <v>9</v>
      </c>
      <c r="AR10" s="59"/>
    </row>
    <row r="11" spans="1:44" ht="15.5" x14ac:dyDescent="0.35">
      <c r="A11" s="22"/>
      <c r="B11" s="60" t="s">
        <v>11</v>
      </c>
      <c r="C11" s="61"/>
      <c r="D11" s="23"/>
      <c r="E11" s="62" t="s">
        <v>12</v>
      </c>
      <c r="F11" s="62"/>
      <c r="G11" s="63" t="s">
        <v>13</v>
      </c>
      <c r="H11" s="63"/>
      <c r="I11" s="63" t="s">
        <v>14</v>
      </c>
      <c r="J11" s="63"/>
      <c r="K11" s="63" t="s">
        <v>15</v>
      </c>
      <c r="L11" s="63"/>
      <c r="M11" s="63" t="s">
        <v>16</v>
      </c>
      <c r="N11" s="63"/>
      <c r="O11" s="63" t="s">
        <v>13</v>
      </c>
      <c r="P11" s="63"/>
      <c r="Q11" s="63" t="s">
        <v>14</v>
      </c>
      <c r="R11" s="63"/>
      <c r="S11" s="63" t="s">
        <v>15</v>
      </c>
      <c r="T11" s="63"/>
      <c r="U11" s="63" t="s">
        <v>16</v>
      </c>
      <c r="V11" s="63"/>
      <c r="W11" s="55" t="s">
        <v>17</v>
      </c>
      <c r="X11" s="54"/>
      <c r="Y11" s="55" t="s">
        <v>18</v>
      </c>
      <c r="Z11" s="5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44" ht="77.5" x14ac:dyDescent="0.35">
      <c r="A12" s="22"/>
      <c r="B12" s="25" t="s">
        <v>19</v>
      </c>
      <c r="C12" s="25" t="s">
        <v>20</v>
      </c>
      <c r="D12" s="26" t="s">
        <v>21</v>
      </c>
      <c r="E12" s="27" t="s">
        <v>22</v>
      </c>
      <c r="F12" s="27" t="s">
        <v>23</v>
      </c>
      <c r="G12" s="28" t="s">
        <v>24</v>
      </c>
      <c r="H12" s="28" t="s">
        <v>25</v>
      </c>
      <c r="I12" s="28" t="s">
        <v>24</v>
      </c>
      <c r="J12" s="28" t="s">
        <v>25</v>
      </c>
      <c r="K12" s="28" t="s">
        <v>24</v>
      </c>
      <c r="L12" s="28" t="s">
        <v>25</v>
      </c>
      <c r="M12" s="28" t="s">
        <v>24</v>
      </c>
      <c r="N12" s="28" t="s">
        <v>25</v>
      </c>
      <c r="O12" s="28" t="s">
        <v>24</v>
      </c>
      <c r="P12" s="28" t="s">
        <v>25</v>
      </c>
      <c r="Q12" s="28" t="s">
        <v>24</v>
      </c>
      <c r="R12" s="28" t="s">
        <v>25</v>
      </c>
      <c r="S12" s="28" t="s">
        <v>24</v>
      </c>
      <c r="T12" s="28" t="s">
        <v>25</v>
      </c>
      <c r="U12" s="28" t="s">
        <v>24</v>
      </c>
      <c r="V12" s="28" t="s">
        <v>25</v>
      </c>
      <c r="W12" s="28" t="s">
        <v>24</v>
      </c>
      <c r="X12" s="28" t="s">
        <v>25</v>
      </c>
      <c r="Y12" s="28" t="s">
        <v>24</v>
      </c>
      <c r="Z12" s="28" t="s">
        <v>25</v>
      </c>
      <c r="AA12" s="29" t="s">
        <v>26</v>
      </c>
      <c r="AB12" s="29" t="s">
        <v>13</v>
      </c>
      <c r="AC12" s="30" t="s">
        <v>14</v>
      </c>
      <c r="AD12" s="30" t="s">
        <v>15</v>
      </c>
      <c r="AE12" s="30" t="s">
        <v>16</v>
      </c>
      <c r="AF12" s="30" t="s">
        <v>17</v>
      </c>
      <c r="AG12" s="30" t="s">
        <v>18</v>
      </c>
      <c r="AH12" s="30" t="s">
        <v>27</v>
      </c>
      <c r="AI12" s="29" t="s">
        <v>28</v>
      </c>
      <c r="AJ12" s="30" t="s">
        <v>29</v>
      </c>
      <c r="AK12" s="30" t="s">
        <v>30</v>
      </c>
      <c r="AL12" s="29" t="s">
        <v>31</v>
      </c>
      <c r="AM12" s="29" t="s">
        <v>28</v>
      </c>
      <c r="AN12" s="30" t="s">
        <v>29</v>
      </c>
      <c r="AO12" s="30" t="s">
        <v>30</v>
      </c>
      <c r="AP12" s="30" t="s">
        <v>31</v>
      </c>
      <c r="AQ12" s="30" t="s">
        <v>32</v>
      </c>
      <c r="AR12" s="30" t="s">
        <v>33</v>
      </c>
    </row>
    <row r="13" spans="1:44" ht="15.5" x14ac:dyDescent="0.35">
      <c r="A13" s="31"/>
      <c r="B13" s="32"/>
      <c r="C13" s="32"/>
      <c r="D13" s="33" t="s">
        <v>34</v>
      </c>
      <c r="E13" s="34"/>
      <c r="F13" s="34"/>
      <c r="G13" s="35">
        <v>41549.150000000016</v>
      </c>
      <c r="H13" s="35">
        <v>36619.883333333331</v>
      </c>
      <c r="I13" s="35">
        <v>58783.71666666666</v>
      </c>
      <c r="J13" s="35">
        <v>75106.8</v>
      </c>
      <c r="K13" s="35">
        <v>1606.9033333333332</v>
      </c>
      <c r="L13" s="35">
        <v>1489.3633333333332</v>
      </c>
      <c r="M13" s="35">
        <v>1144.3833333333332</v>
      </c>
      <c r="N13" s="35">
        <v>992.7833333333333</v>
      </c>
      <c r="O13" s="35">
        <v>20485.366666666665</v>
      </c>
      <c r="P13" s="35">
        <v>22736.3</v>
      </c>
      <c r="Q13" s="35">
        <v>42067</v>
      </c>
      <c r="R13" s="35">
        <v>67110.100000000006</v>
      </c>
      <c r="S13" s="35">
        <v>322.0866666666667</v>
      </c>
      <c r="T13" s="35">
        <v>235.74666666666664</v>
      </c>
      <c r="U13" s="35">
        <v>255</v>
      </c>
      <c r="V13" s="35">
        <v>231.5</v>
      </c>
      <c r="W13" s="35">
        <v>3582.5</v>
      </c>
      <c r="X13" s="35">
        <v>2810.25</v>
      </c>
      <c r="Y13" s="35">
        <v>5097.75</v>
      </c>
      <c r="Z13" s="35">
        <v>3928.6666666666665</v>
      </c>
      <c r="AA13" s="35">
        <v>18891</v>
      </c>
      <c r="AB13" s="35">
        <v>3.1420350078520638</v>
      </c>
      <c r="AC13" s="35">
        <v>7.5282886030384848</v>
      </c>
      <c r="AD13" s="35">
        <v>9.131914668360594E-2</v>
      </c>
      <c r="AE13" s="35">
        <v>6.480775678012457E-2</v>
      </c>
      <c r="AF13" s="35">
        <v>0.14876131491186279</v>
      </c>
      <c r="AG13" s="35">
        <v>0.2079649921479364</v>
      </c>
      <c r="AH13" s="35">
        <v>11.183176821414078</v>
      </c>
      <c r="AI13" s="36">
        <v>0.88136299619446645</v>
      </c>
      <c r="AJ13" s="36">
        <v>1.2776803553591798</v>
      </c>
      <c r="AK13" s="36">
        <v>0.92685309840251751</v>
      </c>
      <c r="AL13" s="36">
        <v>0.86752690677657551</v>
      </c>
      <c r="AM13" s="36">
        <v>1.1098800607262747</v>
      </c>
      <c r="AN13" s="36">
        <v>1.5953146171583428</v>
      </c>
      <c r="AO13" s="36">
        <v>0.73193550390164119</v>
      </c>
      <c r="AP13" s="36">
        <v>0.90784313725490196</v>
      </c>
      <c r="AQ13" s="36">
        <v>0.78443824145150032</v>
      </c>
      <c r="AR13" s="36">
        <v>0.77066679744331645</v>
      </c>
    </row>
    <row r="14" spans="1:44" ht="15.5" x14ac:dyDescent="0.35">
      <c r="A14" s="22"/>
      <c r="B14" s="37" t="s">
        <v>35</v>
      </c>
      <c r="C14" s="38" t="s">
        <v>36</v>
      </c>
      <c r="D14" s="39" t="s">
        <v>37</v>
      </c>
      <c r="E14" s="40" t="s">
        <v>38</v>
      </c>
      <c r="F14" s="41"/>
      <c r="G14" s="42">
        <v>985</v>
      </c>
      <c r="H14" s="42">
        <v>943</v>
      </c>
      <c r="I14" s="42">
        <v>739</v>
      </c>
      <c r="J14" s="42">
        <v>845</v>
      </c>
      <c r="K14" s="42">
        <v>102</v>
      </c>
      <c r="L14" s="42">
        <v>90</v>
      </c>
      <c r="M14" s="42">
        <v>0</v>
      </c>
      <c r="N14" s="42">
        <v>0</v>
      </c>
      <c r="O14" s="42">
        <v>682</v>
      </c>
      <c r="P14" s="42">
        <v>517</v>
      </c>
      <c r="Q14" s="42">
        <v>682</v>
      </c>
      <c r="R14" s="42">
        <v>811</v>
      </c>
      <c r="S14" s="42">
        <v>33</v>
      </c>
      <c r="T14" s="42">
        <v>33</v>
      </c>
      <c r="U14" s="42">
        <v>0</v>
      </c>
      <c r="V14" s="42">
        <v>0</v>
      </c>
      <c r="W14" s="42">
        <v>75</v>
      </c>
      <c r="X14" s="42">
        <v>262.5</v>
      </c>
      <c r="Y14" s="42">
        <v>308</v>
      </c>
      <c r="Z14" s="42">
        <v>501.5</v>
      </c>
      <c r="AA14" s="43">
        <v>418</v>
      </c>
      <c r="AB14" s="44">
        <v>3.4928229665071768</v>
      </c>
      <c r="AC14" s="44">
        <v>3.9617224880382773</v>
      </c>
      <c r="AD14" s="44">
        <v>0.29425837320574161</v>
      </c>
      <c r="AE14" s="44">
        <v>0</v>
      </c>
      <c r="AF14" s="44">
        <v>0.62799043062200954</v>
      </c>
      <c r="AG14" s="44">
        <v>1.1997607655502391</v>
      </c>
      <c r="AH14" s="44">
        <v>9.5765550239234454</v>
      </c>
      <c r="AI14" s="36">
        <v>0.95736040609137052</v>
      </c>
      <c r="AJ14" s="36">
        <v>1.1434370771312585</v>
      </c>
      <c r="AK14" s="36">
        <v>0.88235294117647056</v>
      </c>
      <c r="AL14" s="36" t="s">
        <v>39</v>
      </c>
      <c r="AM14" s="36">
        <v>0.75806451612903225</v>
      </c>
      <c r="AN14" s="36">
        <v>1.1891495601173021</v>
      </c>
      <c r="AO14" s="36">
        <v>1</v>
      </c>
      <c r="AP14" s="36" t="s">
        <v>39</v>
      </c>
      <c r="AQ14" s="36">
        <v>3.5</v>
      </c>
      <c r="AR14" s="36">
        <v>1.6282467532467533</v>
      </c>
    </row>
    <row r="15" spans="1:44" ht="15.5" x14ac:dyDescent="0.35">
      <c r="A15" s="22"/>
      <c r="B15" s="37" t="s">
        <v>35</v>
      </c>
      <c r="C15" s="38" t="s">
        <v>36</v>
      </c>
      <c r="D15" s="45" t="s">
        <v>40</v>
      </c>
      <c r="E15" s="40" t="s">
        <v>38</v>
      </c>
      <c r="F15" s="46"/>
      <c r="G15" s="42">
        <v>1197.25</v>
      </c>
      <c r="H15" s="42">
        <v>848</v>
      </c>
      <c r="I15" s="42">
        <v>738</v>
      </c>
      <c r="J15" s="42">
        <v>1197</v>
      </c>
      <c r="K15" s="42">
        <v>0</v>
      </c>
      <c r="L15" s="42">
        <v>0</v>
      </c>
      <c r="M15" s="42">
        <v>0</v>
      </c>
      <c r="N15" s="42">
        <v>0</v>
      </c>
      <c r="O15" s="42">
        <v>330</v>
      </c>
      <c r="P15" s="42">
        <v>337.83333333333331</v>
      </c>
      <c r="Q15" s="42">
        <v>665.5</v>
      </c>
      <c r="R15" s="42">
        <v>652</v>
      </c>
      <c r="S15" s="42">
        <v>12</v>
      </c>
      <c r="T15" s="42">
        <v>12</v>
      </c>
      <c r="U15" s="42">
        <v>0</v>
      </c>
      <c r="V15" s="42">
        <v>0</v>
      </c>
      <c r="W15" s="42">
        <v>60</v>
      </c>
      <c r="X15" s="42">
        <v>0</v>
      </c>
      <c r="Y15" s="42">
        <v>292.5</v>
      </c>
      <c r="Z15" s="42">
        <v>373.5</v>
      </c>
      <c r="AA15" s="43">
        <v>368</v>
      </c>
      <c r="AB15" s="44">
        <v>3.2223731884057969</v>
      </c>
      <c r="AC15" s="44">
        <v>5.0244565217391308</v>
      </c>
      <c r="AD15" s="44">
        <v>3.2608695652173912E-2</v>
      </c>
      <c r="AE15" s="44">
        <v>0</v>
      </c>
      <c r="AF15" s="44">
        <v>0</v>
      </c>
      <c r="AG15" s="44">
        <v>1.0149456521739131</v>
      </c>
      <c r="AH15" s="44">
        <v>9.2943840579710137</v>
      </c>
      <c r="AI15" s="36">
        <v>0.70828983086239294</v>
      </c>
      <c r="AJ15" s="36">
        <v>1.6219512195121952</v>
      </c>
      <c r="AK15" s="36" t="s">
        <v>39</v>
      </c>
      <c r="AL15" s="36" t="s">
        <v>39</v>
      </c>
      <c r="AM15" s="36">
        <v>1.0237373737373736</v>
      </c>
      <c r="AN15" s="36">
        <v>0.97971450037565744</v>
      </c>
      <c r="AO15" s="36">
        <v>1</v>
      </c>
      <c r="AP15" s="36" t="s">
        <v>39</v>
      </c>
      <c r="AQ15" s="36">
        <v>0</v>
      </c>
      <c r="AR15" s="36">
        <v>1.2769230769230768</v>
      </c>
    </row>
    <row r="16" spans="1:44" ht="15.5" x14ac:dyDescent="0.35">
      <c r="A16" s="22"/>
      <c r="B16" s="37" t="s">
        <v>41</v>
      </c>
      <c r="C16" s="38" t="s">
        <v>42</v>
      </c>
      <c r="D16" s="45" t="s">
        <v>43</v>
      </c>
      <c r="E16" s="40" t="s">
        <v>44</v>
      </c>
      <c r="F16" s="46"/>
      <c r="G16" s="42">
        <v>372</v>
      </c>
      <c r="H16" s="42">
        <v>414.66666666666669</v>
      </c>
      <c r="I16" s="42">
        <v>487.83333333333297</v>
      </c>
      <c r="J16" s="42">
        <v>807.5</v>
      </c>
      <c r="K16" s="49">
        <v>0</v>
      </c>
      <c r="L16" s="49">
        <v>0</v>
      </c>
      <c r="M16" s="49">
        <v>0</v>
      </c>
      <c r="N16" s="49">
        <v>0</v>
      </c>
      <c r="O16" s="42">
        <v>372</v>
      </c>
      <c r="P16" s="42">
        <v>348</v>
      </c>
      <c r="Q16" s="42">
        <v>372</v>
      </c>
      <c r="R16" s="42">
        <v>420</v>
      </c>
      <c r="S16" s="49">
        <v>0</v>
      </c>
      <c r="T16" s="49">
        <v>0</v>
      </c>
      <c r="U16" s="49">
        <v>0</v>
      </c>
      <c r="V16" s="49">
        <v>0</v>
      </c>
      <c r="W16" s="42">
        <v>0</v>
      </c>
      <c r="X16" s="42">
        <v>0</v>
      </c>
      <c r="Y16" s="42">
        <v>0</v>
      </c>
      <c r="Z16" s="42">
        <v>0</v>
      </c>
      <c r="AA16" s="43">
        <v>79</v>
      </c>
      <c r="AB16" s="44">
        <v>9.6540084388185665</v>
      </c>
      <c r="AC16" s="44">
        <v>15.537974683544304</v>
      </c>
      <c r="AD16" s="44">
        <v>0</v>
      </c>
      <c r="AE16" s="44">
        <v>0</v>
      </c>
      <c r="AF16" s="44">
        <v>0</v>
      </c>
      <c r="AG16" s="44">
        <v>0</v>
      </c>
      <c r="AH16" s="44">
        <v>25.191983122362871</v>
      </c>
      <c r="AI16" s="36">
        <v>1.1146953405017921</v>
      </c>
      <c r="AJ16" s="36">
        <v>1.6552784420908793</v>
      </c>
      <c r="AK16" s="36" t="s">
        <v>39</v>
      </c>
      <c r="AL16" s="36" t="s">
        <v>39</v>
      </c>
      <c r="AM16" s="36">
        <v>0.93548387096774188</v>
      </c>
      <c r="AN16" s="36">
        <v>1.1290322580645162</v>
      </c>
      <c r="AO16" s="36" t="s">
        <v>39</v>
      </c>
      <c r="AP16" s="36" t="s">
        <v>39</v>
      </c>
      <c r="AQ16" s="36" t="s">
        <v>39</v>
      </c>
      <c r="AR16" s="36" t="s">
        <v>39</v>
      </c>
    </row>
    <row r="17" spans="1:44" ht="15.5" x14ac:dyDescent="0.35">
      <c r="A17" s="22"/>
      <c r="B17" s="37" t="s">
        <v>45</v>
      </c>
      <c r="C17" s="38" t="s">
        <v>46</v>
      </c>
      <c r="D17" s="45" t="s">
        <v>47</v>
      </c>
      <c r="E17" s="40" t="s">
        <v>44</v>
      </c>
      <c r="F17" s="46"/>
      <c r="G17" s="42">
        <v>700.16666666666697</v>
      </c>
      <c r="H17" s="42">
        <v>658.16666666666663</v>
      </c>
      <c r="I17" s="42">
        <v>5040</v>
      </c>
      <c r="J17" s="42">
        <v>5244.333333333333</v>
      </c>
      <c r="K17" s="42">
        <v>196.5</v>
      </c>
      <c r="L17" s="42">
        <v>174</v>
      </c>
      <c r="M17" s="42">
        <v>48</v>
      </c>
      <c r="N17" s="42">
        <v>48</v>
      </c>
      <c r="O17" s="42">
        <v>564</v>
      </c>
      <c r="P17" s="42">
        <v>745.58333333333337</v>
      </c>
      <c r="Q17" s="42">
        <v>4835.3333333333303</v>
      </c>
      <c r="R17" s="42">
        <v>5080.416666666667</v>
      </c>
      <c r="S17" s="42">
        <v>69.67</v>
      </c>
      <c r="T17" s="42">
        <v>62.33</v>
      </c>
      <c r="U17" s="42">
        <v>12</v>
      </c>
      <c r="V17" s="42">
        <v>12</v>
      </c>
      <c r="W17" s="42">
        <v>0</v>
      </c>
      <c r="X17" s="42">
        <v>0</v>
      </c>
      <c r="Y17" s="42">
        <v>0</v>
      </c>
      <c r="Z17" s="42">
        <v>0</v>
      </c>
      <c r="AA17" s="43">
        <v>169</v>
      </c>
      <c r="AB17" s="44">
        <v>8.3062130177514799</v>
      </c>
      <c r="AC17" s="44">
        <v>61.09319526627219</v>
      </c>
      <c r="AD17" s="44">
        <v>1.3984023668639052</v>
      </c>
      <c r="AE17" s="44">
        <v>0.35502958579881655</v>
      </c>
      <c r="AF17" s="44">
        <v>0</v>
      </c>
      <c r="AG17" s="44">
        <v>0</v>
      </c>
      <c r="AH17" s="44">
        <v>71.152840236686387</v>
      </c>
      <c r="AI17" s="36">
        <v>0.94001428231373441</v>
      </c>
      <c r="AJ17" s="36">
        <v>1.040542328042328</v>
      </c>
      <c r="AK17" s="36">
        <v>0.8854961832061069</v>
      </c>
      <c r="AL17" s="36">
        <v>1</v>
      </c>
      <c r="AM17" s="36">
        <v>1.3219562647754137</v>
      </c>
      <c r="AN17" s="36">
        <v>1.0506859230663181</v>
      </c>
      <c r="AO17" s="36">
        <v>0.89464618917755123</v>
      </c>
      <c r="AP17" s="36">
        <v>1</v>
      </c>
      <c r="AQ17" s="36" t="s">
        <v>39</v>
      </c>
      <c r="AR17" s="36" t="s">
        <v>39</v>
      </c>
    </row>
    <row r="18" spans="1:44" ht="15.5" x14ac:dyDescent="0.35">
      <c r="A18" s="22"/>
      <c r="B18" s="37" t="s">
        <v>48</v>
      </c>
      <c r="C18" s="38" t="s">
        <v>49</v>
      </c>
      <c r="D18" s="45" t="s">
        <v>50</v>
      </c>
      <c r="E18" s="40" t="s">
        <v>44</v>
      </c>
      <c r="F18" s="46"/>
      <c r="G18" s="42">
        <v>371</v>
      </c>
      <c r="H18" s="42">
        <v>487.5</v>
      </c>
      <c r="I18" s="42">
        <v>966</v>
      </c>
      <c r="J18" s="42">
        <v>815.66666666666663</v>
      </c>
      <c r="K18" s="42">
        <v>48</v>
      </c>
      <c r="L18" s="42">
        <v>24</v>
      </c>
      <c r="M18" s="42">
        <v>0</v>
      </c>
      <c r="N18" s="42">
        <v>0</v>
      </c>
      <c r="O18" s="42">
        <v>264</v>
      </c>
      <c r="P18" s="42">
        <v>396</v>
      </c>
      <c r="Q18" s="42">
        <v>336</v>
      </c>
      <c r="R18" s="42">
        <v>360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3">
        <v>86</v>
      </c>
      <c r="AB18" s="44">
        <v>10.273255813953488</v>
      </c>
      <c r="AC18" s="44">
        <v>13.670542635658913</v>
      </c>
      <c r="AD18" s="44">
        <v>0.27906976744186046</v>
      </c>
      <c r="AE18" s="44">
        <v>0</v>
      </c>
      <c r="AF18" s="44">
        <v>0</v>
      </c>
      <c r="AG18" s="44">
        <v>0</v>
      </c>
      <c r="AH18" s="44">
        <v>24.222868217054263</v>
      </c>
      <c r="AI18" s="36">
        <v>1.3140161725067385</v>
      </c>
      <c r="AJ18" s="36">
        <v>0.84437543133195303</v>
      </c>
      <c r="AK18" s="36">
        <v>0.5</v>
      </c>
      <c r="AL18" s="36" t="s">
        <v>39</v>
      </c>
      <c r="AM18" s="36">
        <v>1.5</v>
      </c>
      <c r="AN18" s="36">
        <v>1.0714285714285714</v>
      </c>
      <c r="AO18" s="36" t="s">
        <v>39</v>
      </c>
      <c r="AP18" s="36" t="s">
        <v>39</v>
      </c>
      <c r="AQ18" s="36" t="s">
        <v>39</v>
      </c>
      <c r="AR18" s="36" t="s">
        <v>39</v>
      </c>
    </row>
    <row r="19" spans="1:44" ht="15.5" x14ac:dyDescent="0.35">
      <c r="A19" s="22"/>
      <c r="B19" s="37" t="s">
        <v>51</v>
      </c>
      <c r="C19" s="38" t="s">
        <v>52</v>
      </c>
      <c r="D19" s="45" t="s">
        <v>53</v>
      </c>
      <c r="E19" s="40" t="s">
        <v>54</v>
      </c>
      <c r="F19" s="46"/>
      <c r="G19" s="42">
        <v>598.25</v>
      </c>
      <c r="H19" s="42">
        <v>340.66666666666669</v>
      </c>
      <c r="I19" s="42">
        <v>681.75</v>
      </c>
      <c r="J19" s="42">
        <v>910.91666666666663</v>
      </c>
      <c r="K19" s="49">
        <v>0</v>
      </c>
      <c r="L19" s="49">
        <v>0</v>
      </c>
      <c r="M19" s="49">
        <v>0</v>
      </c>
      <c r="N19" s="49">
        <v>0</v>
      </c>
      <c r="O19" s="42">
        <v>253</v>
      </c>
      <c r="P19" s="42">
        <v>267.25</v>
      </c>
      <c r="Q19" s="42">
        <v>471.5</v>
      </c>
      <c r="R19" s="42">
        <v>575</v>
      </c>
      <c r="S19" s="49">
        <v>0</v>
      </c>
      <c r="T19" s="49">
        <v>0</v>
      </c>
      <c r="U19" s="49">
        <v>0</v>
      </c>
      <c r="V19" s="49">
        <v>0</v>
      </c>
      <c r="W19" s="42">
        <v>0</v>
      </c>
      <c r="X19" s="42">
        <v>0</v>
      </c>
      <c r="Y19" s="42">
        <v>0</v>
      </c>
      <c r="Z19" s="42">
        <v>0</v>
      </c>
      <c r="AA19" s="43">
        <v>73</v>
      </c>
      <c r="AB19" s="44">
        <v>8.3276255707762559</v>
      </c>
      <c r="AC19" s="44">
        <v>20.355022831050228</v>
      </c>
      <c r="AD19" s="44">
        <v>0</v>
      </c>
      <c r="AE19" s="44">
        <v>0</v>
      </c>
      <c r="AF19" s="44">
        <v>0</v>
      </c>
      <c r="AG19" s="44">
        <v>0</v>
      </c>
      <c r="AH19" s="44">
        <v>28.682648401826487</v>
      </c>
      <c r="AI19" s="36">
        <v>0.56943864047917536</v>
      </c>
      <c r="AJ19" s="36">
        <v>1.3361447255836694</v>
      </c>
      <c r="AK19" s="36" t="s">
        <v>39</v>
      </c>
      <c r="AL19" s="36" t="s">
        <v>39</v>
      </c>
      <c r="AM19" s="36">
        <v>1.0563241106719368</v>
      </c>
      <c r="AN19" s="36">
        <v>1.2195121951219512</v>
      </c>
      <c r="AO19" s="36" t="s">
        <v>39</v>
      </c>
      <c r="AP19" s="36" t="s">
        <v>39</v>
      </c>
      <c r="AQ19" s="36" t="s">
        <v>39</v>
      </c>
      <c r="AR19" s="36" t="s">
        <v>39</v>
      </c>
    </row>
    <row r="20" spans="1:44" ht="15.5" x14ac:dyDescent="0.35">
      <c r="A20" s="22"/>
      <c r="B20" s="37" t="s">
        <v>51</v>
      </c>
      <c r="C20" s="38" t="s">
        <v>52</v>
      </c>
      <c r="D20" s="45" t="s">
        <v>55</v>
      </c>
      <c r="E20" s="40" t="s">
        <v>56</v>
      </c>
      <c r="F20" s="46"/>
      <c r="G20" s="42">
        <v>1044.5166666666701</v>
      </c>
      <c r="H20" s="42">
        <v>896.7</v>
      </c>
      <c r="I20" s="42">
        <v>1056.0333333333299</v>
      </c>
      <c r="J20" s="42">
        <v>2239.7833333333333</v>
      </c>
      <c r="K20" s="49">
        <v>0</v>
      </c>
      <c r="L20" s="49">
        <v>0</v>
      </c>
      <c r="M20" s="49">
        <v>0</v>
      </c>
      <c r="N20" s="49">
        <v>0</v>
      </c>
      <c r="O20" s="42">
        <v>713</v>
      </c>
      <c r="P20" s="42">
        <v>653.75</v>
      </c>
      <c r="Q20" s="42">
        <v>713</v>
      </c>
      <c r="R20" s="42">
        <v>2570.25</v>
      </c>
      <c r="S20" s="49">
        <v>0</v>
      </c>
      <c r="T20" s="49">
        <v>0</v>
      </c>
      <c r="U20" s="49">
        <v>0</v>
      </c>
      <c r="V20" s="49">
        <v>0</v>
      </c>
      <c r="W20" s="42">
        <v>0</v>
      </c>
      <c r="X20" s="42">
        <v>0</v>
      </c>
      <c r="Y20" s="42">
        <v>112.5</v>
      </c>
      <c r="Z20" s="42">
        <v>60</v>
      </c>
      <c r="AA20" s="43">
        <v>311</v>
      </c>
      <c r="AB20" s="44">
        <v>4.9853697749196142</v>
      </c>
      <c r="AC20" s="44">
        <v>15.466345123258305</v>
      </c>
      <c r="AD20" s="44">
        <v>0</v>
      </c>
      <c r="AE20" s="44">
        <v>0</v>
      </c>
      <c r="AF20" s="44">
        <v>0</v>
      </c>
      <c r="AG20" s="44">
        <v>0.19292604501607716</v>
      </c>
      <c r="AH20" s="44">
        <v>20.644640943193998</v>
      </c>
      <c r="AI20" s="36">
        <v>0.85848318999217865</v>
      </c>
      <c r="AJ20" s="36">
        <v>2.1209399955809545</v>
      </c>
      <c r="AK20" s="36" t="s">
        <v>39</v>
      </c>
      <c r="AL20" s="36" t="s">
        <v>39</v>
      </c>
      <c r="AM20" s="36">
        <v>0.91690042075736322</v>
      </c>
      <c r="AN20" s="36">
        <v>3.6048387096774195</v>
      </c>
      <c r="AO20" s="36" t="s">
        <v>39</v>
      </c>
      <c r="AP20" s="36" t="s">
        <v>39</v>
      </c>
      <c r="AQ20" s="36" t="s">
        <v>39</v>
      </c>
      <c r="AR20" s="36">
        <v>0.53333333333333333</v>
      </c>
    </row>
    <row r="21" spans="1:44" ht="15.5" x14ac:dyDescent="0.35">
      <c r="A21" s="22"/>
      <c r="B21" s="37" t="s">
        <v>51</v>
      </c>
      <c r="C21" s="38" t="s">
        <v>52</v>
      </c>
      <c r="D21" s="45" t="s">
        <v>57</v>
      </c>
      <c r="E21" s="40" t="s">
        <v>38</v>
      </c>
      <c r="F21" s="46"/>
      <c r="G21" s="42">
        <v>957.3</v>
      </c>
      <c r="H21" s="42">
        <v>787</v>
      </c>
      <c r="I21" s="42">
        <v>653.5</v>
      </c>
      <c r="J21" s="42">
        <v>1374.5</v>
      </c>
      <c r="K21" s="42">
        <v>120.25</v>
      </c>
      <c r="L21" s="42">
        <v>120.25</v>
      </c>
      <c r="M21" s="42">
        <v>0</v>
      </c>
      <c r="N21" s="42">
        <v>0</v>
      </c>
      <c r="O21" s="42">
        <v>356.5</v>
      </c>
      <c r="P21" s="42">
        <v>428</v>
      </c>
      <c r="Q21" s="42">
        <v>667</v>
      </c>
      <c r="R21" s="42">
        <v>1654.5</v>
      </c>
      <c r="S21" s="42">
        <v>23</v>
      </c>
      <c r="T21" s="42">
        <v>11.5</v>
      </c>
      <c r="U21" s="42">
        <v>0</v>
      </c>
      <c r="V21" s="42">
        <v>0</v>
      </c>
      <c r="W21" s="42">
        <v>0</v>
      </c>
      <c r="X21" s="42">
        <v>0</v>
      </c>
      <c r="Y21" s="42">
        <v>232.5</v>
      </c>
      <c r="Z21" s="42">
        <v>187.5</v>
      </c>
      <c r="AA21" s="43">
        <v>570</v>
      </c>
      <c r="AB21" s="44">
        <v>2.1315789473684212</v>
      </c>
      <c r="AC21" s="44">
        <v>5.3140350877192981</v>
      </c>
      <c r="AD21" s="44">
        <v>0.23114035087719298</v>
      </c>
      <c r="AE21" s="44">
        <v>0</v>
      </c>
      <c r="AF21" s="44">
        <v>0</v>
      </c>
      <c r="AG21" s="44">
        <v>0.32894736842105265</v>
      </c>
      <c r="AH21" s="44">
        <v>8.0057017543859654</v>
      </c>
      <c r="AI21" s="36">
        <v>0.82210383369894502</v>
      </c>
      <c r="AJ21" s="36">
        <v>2.1032899770466718</v>
      </c>
      <c r="AK21" s="36">
        <v>1</v>
      </c>
      <c r="AL21" s="36" t="s">
        <v>39</v>
      </c>
      <c r="AM21" s="36">
        <v>1.2005610098176718</v>
      </c>
      <c r="AN21" s="36">
        <v>2.4805097451274363</v>
      </c>
      <c r="AO21" s="36">
        <v>0.5</v>
      </c>
      <c r="AP21" s="36" t="s">
        <v>39</v>
      </c>
      <c r="AQ21" s="36" t="s">
        <v>39</v>
      </c>
      <c r="AR21" s="36">
        <v>0.80645161290322576</v>
      </c>
    </row>
    <row r="22" spans="1:44" ht="15.5" x14ac:dyDescent="0.35">
      <c r="A22" s="22"/>
      <c r="B22" s="37" t="s">
        <v>58</v>
      </c>
      <c r="C22" s="38" t="s">
        <v>59</v>
      </c>
      <c r="D22" s="45" t="s">
        <v>60</v>
      </c>
      <c r="E22" s="40" t="s">
        <v>38</v>
      </c>
      <c r="F22" s="46"/>
      <c r="G22" s="42">
        <v>1265.6666666666699</v>
      </c>
      <c r="H22" s="42">
        <v>957.5</v>
      </c>
      <c r="I22" s="42">
        <v>725.58333333333303</v>
      </c>
      <c r="J22" s="42">
        <v>754.75</v>
      </c>
      <c r="K22" s="49">
        <v>0</v>
      </c>
      <c r="L22" s="49">
        <v>0</v>
      </c>
      <c r="M22" s="49">
        <v>0</v>
      </c>
      <c r="N22" s="49">
        <v>0</v>
      </c>
      <c r="O22" s="42">
        <v>372</v>
      </c>
      <c r="P22" s="42">
        <v>408</v>
      </c>
      <c r="Q22" s="42">
        <v>732</v>
      </c>
      <c r="R22" s="42">
        <v>973.5</v>
      </c>
      <c r="S22" s="49">
        <v>0</v>
      </c>
      <c r="T22" s="49">
        <v>0</v>
      </c>
      <c r="U22" s="49">
        <v>0</v>
      </c>
      <c r="V22" s="49">
        <v>0</v>
      </c>
      <c r="W22" s="42">
        <v>660</v>
      </c>
      <c r="X22" s="42">
        <v>258</v>
      </c>
      <c r="Y22" s="42">
        <v>165</v>
      </c>
      <c r="Z22" s="42">
        <v>99.833333333333329</v>
      </c>
      <c r="AA22" s="43">
        <v>140</v>
      </c>
      <c r="AB22" s="44">
        <v>9.7535714285714281</v>
      </c>
      <c r="AC22" s="44">
        <v>12.344642857142857</v>
      </c>
      <c r="AD22" s="44">
        <v>0</v>
      </c>
      <c r="AE22" s="44">
        <v>0</v>
      </c>
      <c r="AF22" s="44">
        <v>1.8428571428571427</v>
      </c>
      <c r="AG22" s="44">
        <v>0.71309523809523812</v>
      </c>
      <c r="AH22" s="44">
        <v>24.654166666666669</v>
      </c>
      <c r="AI22" s="36">
        <v>0.75651830392414865</v>
      </c>
      <c r="AJ22" s="36">
        <v>1.0401975422074197</v>
      </c>
      <c r="AK22" s="36" t="s">
        <v>39</v>
      </c>
      <c r="AL22" s="36" t="s">
        <v>39</v>
      </c>
      <c r="AM22" s="36">
        <v>1.096774193548387</v>
      </c>
      <c r="AN22" s="36">
        <v>1.3299180327868851</v>
      </c>
      <c r="AO22" s="36" t="s">
        <v>39</v>
      </c>
      <c r="AP22" s="36" t="s">
        <v>39</v>
      </c>
      <c r="AQ22" s="36">
        <v>0.39090909090909093</v>
      </c>
      <c r="AR22" s="36">
        <v>0.60505050505050506</v>
      </c>
    </row>
    <row r="23" spans="1:44" ht="15.5" x14ac:dyDescent="0.35">
      <c r="A23" s="22"/>
      <c r="B23" s="37" t="s">
        <v>51</v>
      </c>
      <c r="C23" s="38" t="s">
        <v>52</v>
      </c>
      <c r="D23" s="45" t="s">
        <v>61</v>
      </c>
      <c r="E23" s="40" t="s">
        <v>62</v>
      </c>
      <c r="F23" s="46"/>
      <c r="G23" s="42">
        <v>651.5</v>
      </c>
      <c r="H23" s="42">
        <v>506.33333333333331</v>
      </c>
      <c r="I23" s="42">
        <v>1153.05</v>
      </c>
      <c r="J23" s="42">
        <v>1807.2</v>
      </c>
      <c r="K23" s="42">
        <v>113</v>
      </c>
      <c r="L23" s="42">
        <v>113</v>
      </c>
      <c r="M23" s="42">
        <v>22.5</v>
      </c>
      <c r="N23" s="42">
        <v>22.5</v>
      </c>
      <c r="O23" s="42">
        <v>348.75</v>
      </c>
      <c r="P23" s="42">
        <v>348</v>
      </c>
      <c r="Q23" s="42">
        <v>663.75</v>
      </c>
      <c r="R23" s="42">
        <v>1532.0666666666666</v>
      </c>
      <c r="S23" s="42">
        <v>51</v>
      </c>
      <c r="T23" s="42">
        <v>17.25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3">
        <v>262</v>
      </c>
      <c r="AB23" s="44">
        <v>3.2608142493638672</v>
      </c>
      <c r="AC23" s="44">
        <v>12.74529262086514</v>
      </c>
      <c r="AD23" s="44">
        <v>0.49713740458015265</v>
      </c>
      <c r="AE23" s="44">
        <v>8.5877862595419852E-2</v>
      </c>
      <c r="AF23" s="44">
        <v>0</v>
      </c>
      <c r="AG23" s="44">
        <v>0</v>
      </c>
      <c r="AH23" s="44">
        <v>16.58912213740458</v>
      </c>
      <c r="AI23" s="36">
        <v>0.77718086467127134</v>
      </c>
      <c r="AJ23" s="36">
        <v>1.5673214518017433</v>
      </c>
      <c r="AK23" s="36">
        <v>1</v>
      </c>
      <c r="AL23" s="36">
        <v>1</v>
      </c>
      <c r="AM23" s="36">
        <v>0.99784946236559136</v>
      </c>
      <c r="AN23" s="36">
        <v>2.3081983678593847</v>
      </c>
      <c r="AO23" s="36">
        <v>0.33823529411764708</v>
      </c>
      <c r="AP23" s="36" t="s">
        <v>39</v>
      </c>
      <c r="AQ23" s="36" t="s">
        <v>39</v>
      </c>
      <c r="AR23" s="36" t="s">
        <v>39</v>
      </c>
    </row>
    <row r="24" spans="1:44" ht="15.5" x14ac:dyDescent="0.35">
      <c r="A24" s="22"/>
      <c r="B24" s="37" t="s">
        <v>51</v>
      </c>
      <c r="C24" s="38" t="s">
        <v>52</v>
      </c>
      <c r="D24" s="45" t="s">
        <v>63</v>
      </c>
      <c r="E24" s="40" t="s">
        <v>38</v>
      </c>
      <c r="F24" s="46"/>
      <c r="G24" s="42">
        <v>708</v>
      </c>
      <c r="H24" s="42">
        <v>621.5</v>
      </c>
      <c r="I24" s="42">
        <v>670.25</v>
      </c>
      <c r="J24" s="42">
        <v>1435.6666666666667</v>
      </c>
      <c r="K24" s="49">
        <v>0</v>
      </c>
      <c r="L24" s="49">
        <v>0</v>
      </c>
      <c r="M24" s="49">
        <v>0</v>
      </c>
      <c r="N24" s="49">
        <v>0</v>
      </c>
      <c r="O24" s="42">
        <v>345</v>
      </c>
      <c r="P24" s="42">
        <v>430.5</v>
      </c>
      <c r="Q24" s="42">
        <v>707.5</v>
      </c>
      <c r="R24" s="42">
        <v>1689.6666666666667</v>
      </c>
      <c r="S24" s="49">
        <v>0</v>
      </c>
      <c r="T24" s="49">
        <v>0</v>
      </c>
      <c r="U24" s="49">
        <v>0</v>
      </c>
      <c r="V24" s="49">
        <v>0</v>
      </c>
      <c r="W24" s="42">
        <v>0</v>
      </c>
      <c r="X24" s="42">
        <v>0</v>
      </c>
      <c r="Y24" s="42">
        <v>112.5</v>
      </c>
      <c r="Z24" s="42">
        <v>112.5</v>
      </c>
      <c r="AA24" s="43">
        <v>499</v>
      </c>
      <c r="AB24" s="44">
        <v>2.1082164328657313</v>
      </c>
      <c r="AC24" s="44">
        <v>6.2631930527722117</v>
      </c>
      <c r="AD24" s="44">
        <v>0</v>
      </c>
      <c r="AE24" s="44">
        <v>0</v>
      </c>
      <c r="AF24" s="44">
        <v>0</v>
      </c>
      <c r="AG24" s="44">
        <v>0.22545090180360722</v>
      </c>
      <c r="AH24" s="44">
        <v>8.5968603874415503</v>
      </c>
      <c r="AI24" s="36">
        <v>0.87782485875706218</v>
      </c>
      <c r="AJ24" s="36">
        <v>2.141986820837996</v>
      </c>
      <c r="AK24" s="36" t="s">
        <v>39</v>
      </c>
      <c r="AL24" s="36" t="s">
        <v>39</v>
      </c>
      <c r="AM24" s="36">
        <v>1.2478260869565216</v>
      </c>
      <c r="AN24" s="36">
        <v>2.3882214369846881</v>
      </c>
      <c r="AO24" s="36" t="s">
        <v>39</v>
      </c>
      <c r="AP24" s="36" t="s">
        <v>39</v>
      </c>
      <c r="AQ24" s="36" t="s">
        <v>39</v>
      </c>
      <c r="AR24" s="36">
        <v>1</v>
      </c>
    </row>
    <row r="25" spans="1:44" ht="15.5" x14ac:dyDescent="0.35">
      <c r="A25" s="22"/>
      <c r="B25" s="37" t="s">
        <v>58</v>
      </c>
      <c r="C25" s="38" t="s">
        <v>59</v>
      </c>
      <c r="D25" s="45" t="s">
        <v>64</v>
      </c>
      <c r="E25" s="40" t="s">
        <v>56</v>
      </c>
      <c r="F25" s="46"/>
      <c r="G25" s="42">
        <v>1042.8333333333301</v>
      </c>
      <c r="H25" s="42">
        <v>999.33333333333337</v>
      </c>
      <c r="I25" s="42">
        <v>694</v>
      </c>
      <c r="J25" s="42">
        <v>2363</v>
      </c>
      <c r="K25" s="42">
        <v>0</v>
      </c>
      <c r="L25" s="42">
        <v>0</v>
      </c>
      <c r="M25" s="42">
        <v>96</v>
      </c>
      <c r="N25" s="42">
        <v>96</v>
      </c>
      <c r="O25" s="42">
        <v>737</v>
      </c>
      <c r="P25" s="42">
        <v>659.66666666666663</v>
      </c>
      <c r="Q25" s="42">
        <v>1008</v>
      </c>
      <c r="R25" s="42">
        <v>2980.75</v>
      </c>
      <c r="S25" s="42">
        <v>0</v>
      </c>
      <c r="T25" s="42">
        <v>0</v>
      </c>
      <c r="U25" s="42">
        <v>12</v>
      </c>
      <c r="V25" s="42">
        <v>12</v>
      </c>
      <c r="W25" s="42">
        <v>0</v>
      </c>
      <c r="X25" s="42">
        <v>0</v>
      </c>
      <c r="Y25" s="42">
        <v>232.5</v>
      </c>
      <c r="Z25" s="42">
        <v>71.5</v>
      </c>
      <c r="AA25" s="43">
        <v>294</v>
      </c>
      <c r="AB25" s="44">
        <v>5.6428571428571432</v>
      </c>
      <c r="AC25" s="44">
        <v>18.176020408163264</v>
      </c>
      <c r="AD25" s="44">
        <v>0</v>
      </c>
      <c r="AE25" s="44">
        <v>0.36734693877551022</v>
      </c>
      <c r="AF25" s="44">
        <v>0</v>
      </c>
      <c r="AG25" s="44">
        <v>0.24319727891156462</v>
      </c>
      <c r="AH25" s="44">
        <v>24.429421768707481</v>
      </c>
      <c r="AI25" s="36">
        <v>0.95828671887486316</v>
      </c>
      <c r="AJ25" s="36">
        <v>3.4048991354466858</v>
      </c>
      <c r="AK25" s="36" t="s">
        <v>39</v>
      </c>
      <c r="AL25" s="36">
        <v>1</v>
      </c>
      <c r="AM25" s="36">
        <v>0.89507010402532783</v>
      </c>
      <c r="AN25" s="36">
        <v>2.957093253968254</v>
      </c>
      <c r="AO25" s="36" t="s">
        <v>39</v>
      </c>
      <c r="AP25" s="36">
        <v>1</v>
      </c>
      <c r="AQ25" s="36" t="s">
        <v>39</v>
      </c>
      <c r="AR25" s="36">
        <v>0.30752688172043013</v>
      </c>
    </row>
    <row r="26" spans="1:44" ht="15.5" x14ac:dyDescent="0.35">
      <c r="A26" s="22"/>
      <c r="B26" s="37" t="s">
        <v>65</v>
      </c>
      <c r="C26" s="38" t="s">
        <v>66</v>
      </c>
      <c r="D26" s="45" t="s">
        <v>67</v>
      </c>
      <c r="E26" s="40" t="s">
        <v>68</v>
      </c>
      <c r="F26" s="46"/>
      <c r="G26" s="42">
        <v>726.5</v>
      </c>
      <c r="H26" s="42">
        <v>697.75</v>
      </c>
      <c r="I26" s="42">
        <v>1599.4166666666699</v>
      </c>
      <c r="J26" s="42">
        <v>1718.5833333333333</v>
      </c>
      <c r="K26" s="49">
        <v>0</v>
      </c>
      <c r="L26" s="49">
        <v>0</v>
      </c>
      <c r="M26" s="49">
        <v>0</v>
      </c>
      <c r="N26" s="49">
        <v>0</v>
      </c>
      <c r="O26" s="42">
        <v>372</v>
      </c>
      <c r="P26" s="42">
        <v>372</v>
      </c>
      <c r="Q26" s="42">
        <v>744</v>
      </c>
      <c r="R26" s="42">
        <v>1407.25</v>
      </c>
      <c r="S26" s="49">
        <v>0</v>
      </c>
      <c r="T26" s="49">
        <v>0</v>
      </c>
      <c r="U26" s="49">
        <v>0</v>
      </c>
      <c r="V26" s="49">
        <v>0</v>
      </c>
      <c r="W26" s="42">
        <v>165</v>
      </c>
      <c r="X26" s="42">
        <v>112.5</v>
      </c>
      <c r="Y26" s="42">
        <v>150</v>
      </c>
      <c r="Z26" s="42">
        <v>150</v>
      </c>
      <c r="AA26" s="43">
        <v>454</v>
      </c>
      <c r="AB26" s="44">
        <v>2.3562775330396475</v>
      </c>
      <c r="AC26" s="44">
        <v>6.8850954478707775</v>
      </c>
      <c r="AD26" s="44">
        <v>0</v>
      </c>
      <c r="AE26" s="44">
        <v>0</v>
      </c>
      <c r="AF26" s="44">
        <v>0.24779735682819384</v>
      </c>
      <c r="AG26" s="44">
        <v>0.33039647577092512</v>
      </c>
      <c r="AH26" s="44">
        <v>9.8195668135095442</v>
      </c>
      <c r="AI26" s="36">
        <v>0.96042670337233316</v>
      </c>
      <c r="AJ26" s="36">
        <v>1.0745063304329681</v>
      </c>
      <c r="AK26" s="36" t="s">
        <v>39</v>
      </c>
      <c r="AL26" s="36" t="s">
        <v>39</v>
      </c>
      <c r="AM26" s="36">
        <v>1</v>
      </c>
      <c r="AN26" s="36">
        <v>1.8914650537634408</v>
      </c>
      <c r="AO26" s="36" t="s">
        <v>39</v>
      </c>
      <c r="AP26" s="36" t="s">
        <v>39</v>
      </c>
      <c r="AQ26" s="36">
        <v>0.68181818181818177</v>
      </c>
      <c r="AR26" s="36">
        <v>1</v>
      </c>
    </row>
    <row r="27" spans="1:44" ht="15.5" x14ac:dyDescent="0.35">
      <c r="A27" s="22"/>
      <c r="B27" s="37" t="s">
        <v>51</v>
      </c>
      <c r="C27" s="38" t="s">
        <v>52</v>
      </c>
      <c r="D27" s="45" t="s">
        <v>69</v>
      </c>
      <c r="E27" s="40" t="s">
        <v>62</v>
      </c>
      <c r="F27" s="46"/>
      <c r="G27" s="42">
        <v>687.75</v>
      </c>
      <c r="H27" s="42">
        <v>410.8</v>
      </c>
      <c r="I27" s="42">
        <v>1958</v>
      </c>
      <c r="J27" s="42">
        <v>1876</v>
      </c>
      <c r="K27" s="42">
        <v>11.25</v>
      </c>
      <c r="L27" s="42">
        <v>0</v>
      </c>
      <c r="M27" s="42">
        <v>11.25</v>
      </c>
      <c r="N27" s="42">
        <v>0</v>
      </c>
      <c r="O27" s="42">
        <v>348.75</v>
      </c>
      <c r="P27" s="42">
        <v>356</v>
      </c>
      <c r="Q27" s="42">
        <v>684.75</v>
      </c>
      <c r="R27" s="42">
        <v>1319.5333333333333</v>
      </c>
      <c r="S27" s="42">
        <v>38.25</v>
      </c>
      <c r="T27" s="42">
        <v>4.5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3">
        <v>93</v>
      </c>
      <c r="AB27" s="44">
        <v>8.2451612903225797</v>
      </c>
      <c r="AC27" s="44">
        <v>34.360573476702506</v>
      </c>
      <c r="AD27" s="44">
        <v>4.8387096774193547E-2</v>
      </c>
      <c r="AE27" s="44">
        <v>0</v>
      </c>
      <c r="AF27" s="44">
        <v>0</v>
      </c>
      <c r="AG27" s="44">
        <v>0</v>
      </c>
      <c r="AH27" s="44">
        <v>42.654121863799283</v>
      </c>
      <c r="AI27" s="36">
        <v>0.59731006906579431</v>
      </c>
      <c r="AJ27" s="36">
        <v>0.95812053115423901</v>
      </c>
      <c r="AK27" s="36">
        <v>0</v>
      </c>
      <c r="AL27" s="36">
        <v>0</v>
      </c>
      <c r="AM27" s="36">
        <v>1.0207885304659499</v>
      </c>
      <c r="AN27" s="36">
        <v>1.927029329438968</v>
      </c>
      <c r="AO27" s="36">
        <v>0.11764705882352941</v>
      </c>
      <c r="AP27" s="36" t="s">
        <v>39</v>
      </c>
      <c r="AQ27" s="36" t="s">
        <v>39</v>
      </c>
      <c r="AR27" s="36" t="s">
        <v>39</v>
      </c>
    </row>
    <row r="28" spans="1:44" ht="15.5" x14ac:dyDescent="0.35">
      <c r="A28" s="22"/>
      <c r="B28" s="37" t="s">
        <v>51</v>
      </c>
      <c r="C28" s="38" t="s">
        <v>52</v>
      </c>
      <c r="D28" s="45" t="s">
        <v>70</v>
      </c>
      <c r="E28" s="40" t="s">
        <v>62</v>
      </c>
      <c r="F28" s="46"/>
      <c r="G28" s="42">
        <v>348.75</v>
      </c>
      <c r="H28" s="42">
        <v>354</v>
      </c>
      <c r="I28" s="42">
        <v>1035.5</v>
      </c>
      <c r="J28" s="42">
        <v>881.75</v>
      </c>
      <c r="K28" s="49">
        <v>0</v>
      </c>
      <c r="L28" s="49">
        <v>0</v>
      </c>
      <c r="M28" s="49">
        <v>0</v>
      </c>
      <c r="N28" s="49">
        <v>0</v>
      </c>
      <c r="O28" s="42">
        <v>348.75</v>
      </c>
      <c r="P28" s="42">
        <v>353.25</v>
      </c>
      <c r="Q28" s="42">
        <v>1045.75</v>
      </c>
      <c r="R28" s="42">
        <v>820</v>
      </c>
      <c r="S28" s="49">
        <v>0</v>
      </c>
      <c r="T28" s="49">
        <v>0</v>
      </c>
      <c r="U28" s="49">
        <v>0</v>
      </c>
      <c r="V28" s="49">
        <v>0</v>
      </c>
      <c r="W28" s="42">
        <v>0</v>
      </c>
      <c r="X28" s="42">
        <v>0</v>
      </c>
      <c r="Y28" s="42">
        <v>0</v>
      </c>
      <c r="Z28" s="42">
        <v>0</v>
      </c>
      <c r="AA28" s="43">
        <v>31</v>
      </c>
      <c r="AB28" s="44">
        <v>22.81451612903226</v>
      </c>
      <c r="AC28" s="44">
        <v>54.895161290322584</v>
      </c>
      <c r="AD28" s="44">
        <v>0</v>
      </c>
      <c r="AE28" s="44">
        <v>0</v>
      </c>
      <c r="AF28" s="44">
        <v>0</v>
      </c>
      <c r="AG28" s="44">
        <v>0</v>
      </c>
      <c r="AH28" s="44">
        <v>77.709677419354833</v>
      </c>
      <c r="AI28" s="36">
        <v>1.0150537634408603</v>
      </c>
      <c r="AJ28" s="36">
        <v>0.85152100434572675</v>
      </c>
      <c r="AK28" s="36" t="s">
        <v>39</v>
      </c>
      <c r="AL28" s="36" t="s">
        <v>39</v>
      </c>
      <c r="AM28" s="36">
        <v>1.0129032258064516</v>
      </c>
      <c r="AN28" s="36">
        <v>0.78412622519722686</v>
      </c>
      <c r="AO28" s="36" t="s">
        <v>39</v>
      </c>
      <c r="AP28" s="36" t="s">
        <v>39</v>
      </c>
      <c r="AQ28" s="36" t="s">
        <v>39</v>
      </c>
      <c r="AR28" s="36" t="s">
        <v>39</v>
      </c>
    </row>
    <row r="29" spans="1:44" ht="15.5" x14ac:dyDescent="0.35">
      <c r="A29" s="22"/>
      <c r="B29" s="37" t="s">
        <v>71</v>
      </c>
      <c r="C29" s="38" t="s">
        <v>72</v>
      </c>
      <c r="D29" s="45" t="s">
        <v>73</v>
      </c>
      <c r="E29" s="40" t="s">
        <v>38</v>
      </c>
      <c r="F29" s="46"/>
      <c r="G29" s="42">
        <v>1042.5</v>
      </c>
      <c r="H29" s="42">
        <v>1206.25</v>
      </c>
      <c r="I29" s="42">
        <v>1171.5</v>
      </c>
      <c r="J29" s="42">
        <v>939.25</v>
      </c>
      <c r="K29" s="49">
        <v>0</v>
      </c>
      <c r="L29" s="49">
        <v>0</v>
      </c>
      <c r="M29" s="49">
        <v>0</v>
      </c>
      <c r="N29" s="49">
        <v>0</v>
      </c>
      <c r="O29" s="42">
        <v>356.5</v>
      </c>
      <c r="P29" s="42">
        <v>452.5</v>
      </c>
      <c r="Q29" s="42">
        <v>713</v>
      </c>
      <c r="R29" s="42">
        <v>1230.5</v>
      </c>
      <c r="S29" s="49">
        <v>0</v>
      </c>
      <c r="T29" s="49">
        <v>0</v>
      </c>
      <c r="U29" s="49">
        <v>0</v>
      </c>
      <c r="V29" s="49">
        <v>0</v>
      </c>
      <c r="W29" s="42">
        <v>165</v>
      </c>
      <c r="X29" s="42">
        <v>192</v>
      </c>
      <c r="Y29" s="42">
        <v>232.5</v>
      </c>
      <c r="Z29" s="42">
        <v>90</v>
      </c>
      <c r="AA29" s="43">
        <v>507</v>
      </c>
      <c r="AB29" s="44">
        <v>3.2716962524654831</v>
      </c>
      <c r="AC29" s="44">
        <v>4.2795857988165684</v>
      </c>
      <c r="AD29" s="44">
        <v>0</v>
      </c>
      <c r="AE29" s="44">
        <v>0</v>
      </c>
      <c r="AF29" s="44">
        <v>0.378698224852071</v>
      </c>
      <c r="AG29" s="44">
        <v>0.17751479289940827</v>
      </c>
      <c r="AH29" s="44">
        <v>8.107495069033531</v>
      </c>
      <c r="AI29" s="36">
        <v>1.1570743405275778</v>
      </c>
      <c r="AJ29" s="36">
        <v>0.80174989329918911</v>
      </c>
      <c r="AK29" s="36" t="s">
        <v>39</v>
      </c>
      <c r="AL29" s="36" t="s">
        <v>39</v>
      </c>
      <c r="AM29" s="36">
        <v>1.2692847124824684</v>
      </c>
      <c r="AN29" s="36">
        <v>1.7258064516129032</v>
      </c>
      <c r="AO29" s="36" t="s">
        <v>39</v>
      </c>
      <c r="AP29" s="36" t="s">
        <v>39</v>
      </c>
      <c r="AQ29" s="36">
        <v>1.1636363636363636</v>
      </c>
      <c r="AR29" s="36">
        <v>0.38709677419354838</v>
      </c>
    </row>
    <row r="30" spans="1:44" ht="15.5" x14ac:dyDescent="0.35">
      <c r="A30" s="22"/>
      <c r="B30" s="37" t="s">
        <v>58</v>
      </c>
      <c r="C30" s="38" t="s">
        <v>59</v>
      </c>
      <c r="D30" s="45" t="s">
        <v>74</v>
      </c>
      <c r="E30" s="40" t="s">
        <v>38</v>
      </c>
      <c r="F30" s="46"/>
      <c r="G30" s="42">
        <v>1129.1666666666699</v>
      </c>
      <c r="H30" s="42">
        <v>1052.3333333333333</v>
      </c>
      <c r="I30" s="42">
        <v>745.33333333333303</v>
      </c>
      <c r="J30" s="42">
        <v>1355.3333333333333</v>
      </c>
      <c r="K30" s="49">
        <v>0</v>
      </c>
      <c r="L30" s="49">
        <v>0</v>
      </c>
      <c r="M30" s="49">
        <v>0</v>
      </c>
      <c r="N30" s="49">
        <v>0</v>
      </c>
      <c r="O30" s="42">
        <v>360</v>
      </c>
      <c r="P30" s="42">
        <v>638.5</v>
      </c>
      <c r="Q30" s="42">
        <v>744</v>
      </c>
      <c r="R30" s="42">
        <v>1430</v>
      </c>
      <c r="S30" s="49">
        <v>0</v>
      </c>
      <c r="T30" s="49">
        <v>0</v>
      </c>
      <c r="U30" s="49">
        <v>0</v>
      </c>
      <c r="V30" s="49">
        <v>0</v>
      </c>
      <c r="W30" s="42">
        <v>0</v>
      </c>
      <c r="X30" s="42">
        <v>0</v>
      </c>
      <c r="Y30" s="42">
        <v>225</v>
      </c>
      <c r="Z30" s="42">
        <v>296.25</v>
      </c>
      <c r="AA30" s="43">
        <v>559</v>
      </c>
      <c r="AB30" s="44">
        <v>3.0247465712581989</v>
      </c>
      <c r="AC30" s="44">
        <v>4.9827072152653544</v>
      </c>
      <c r="AD30" s="44">
        <v>0</v>
      </c>
      <c r="AE30" s="44">
        <v>0</v>
      </c>
      <c r="AF30" s="44">
        <v>0</v>
      </c>
      <c r="AG30" s="44">
        <v>0.52996422182468694</v>
      </c>
      <c r="AH30" s="44">
        <v>8.5374180083482401</v>
      </c>
      <c r="AI30" s="36">
        <v>0.93195571955719281</v>
      </c>
      <c r="AJ30" s="36">
        <v>1.8184257602862259</v>
      </c>
      <c r="AK30" s="36" t="s">
        <v>39</v>
      </c>
      <c r="AL30" s="36" t="s">
        <v>39</v>
      </c>
      <c r="AM30" s="36">
        <v>1.773611111111111</v>
      </c>
      <c r="AN30" s="36">
        <v>1.9220430107526882</v>
      </c>
      <c r="AO30" s="36" t="s">
        <v>39</v>
      </c>
      <c r="AP30" s="36" t="s">
        <v>39</v>
      </c>
      <c r="AQ30" s="36" t="s">
        <v>39</v>
      </c>
      <c r="AR30" s="36">
        <v>1.3166666666666667</v>
      </c>
    </row>
    <row r="31" spans="1:44" ht="15.5" x14ac:dyDescent="0.35">
      <c r="A31" s="22"/>
      <c r="B31" s="37" t="s">
        <v>75</v>
      </c>
      <c r="C31" s="38" t="s">
        <v>76</v>
      </c>
      <c r="D31" s="45" t="s">
        <v>77</v>
      </c>
      <c r="E31" s="40" t="s">
        <v>38</v>
      </c>
      <c r="F31" s="46"/>
      <c r="G31" s="42">
        <v>719.33333333333303</v>
      </c>
      <c r="H31" s="42">
        <v>727.83333333333337</v>
      </c>
      <c r="I31" s="42">
        <v>716.33333333333405</v>
      </c>
      <c r="J31" s="42">
        <v>1597.6666666666667</v>
      </c>
      <c r="K31" s="49">
        <v>0</v>
      </c>
      <c r="L31" s="49">
        <v>0</v>
      </c>
      <c r="M31" s="49">
        <v>0</v>
      </c>
      <c r="N31" s="49">
        <v>0</v>
      </c>
      <c r="O31" s="42">
        <v>372</v>
      </c>
      <c r="P31" s="42">
        <v>397</v>
      </c>
      <c r="Q31" s="42">
        <v>714.33333333333405</v>
      </c>
      <c r="R31" s="42">
        <v>1572</v>
      </c>
      <c r="S31" s="49">
        <v>0</v>
      </c>
      <c r="T31" s="49">
        <v>0</v>
      </c>
      <c r="U31" s="49">
        <v>0</v>
      </c>
      <c r="V31" s="49">
        <v>0</v>
      </c>
      <c r="W31" s="42">
        <v>0</v>
      </c>
      <c r="X31" s="42">
        <v>0</v>
      </c>
      <c r="Y31" s="42">
        <v>180</v>
      </c>
      <c r="Z31" s="42">
        <v>63.5</v>
      </c>
      <c r="AA31" s="43">
        <v>643</v>
      </c>
      <c r="AB31" s="44">
        <v>1.7493519958527737</v>
      </c>
      <c r="AC31" s="44">
        <v>4.9294971487817527</v>
      </c>
      <c r="AD31" s="44">
        <v>0</v>
      </c>
      <c r="AE31" s="44">
        <v>0</v>
      </c>
      <c r="AF31" s="44">
        <v>0</v>
      </c>
      <c r="AG31" s="44">
        <v>9.8755832037325034E-2</v>
      </c>
      <c r="AH31" s="44">
        <v>6.7776049766718511</v>
      </c>
      <c r="AI31" s="36">
        <v>1.0118164967562562</v>
      </c>
      <c r="AJ31" s="36">
        <v>2.2303396928804076</v>
      </c>
      <c r="AK31" s="36" t="s">
        <v>39</v>
      </c>
      <c r="AL31" s="36" t="s">
        <v>39</v>
      </c>
      <c r="AM31" s="36">
        <v>1.0672043010752688</v>
      </c>
      <c r="AN31" s="36">
        <v>2.200653289780679</v>
      </c>
      <c r="AO31" s="36" t="s">
        <v>39</v>
      </c>
      <c r="AP31" s="36" t="s">
        <v>39</v>
      </c>
      <c r="AQ31" s="36" t="s">
        <v>39</v>
      </c>
      <c r="AR31" s="36">
        <v>0.3527777777777778</v>
      </c>
    </row>
    <row r="32" spans="1:44" ht="15.5" x14ac:dyDescent="0.35">
      <c r="A32" s="22"/>
      <c r="B32" s="37" t="s">
        <v>65</v>
      </c>
      <c r="C32" s="38" t="s">
        <v>66</v>
      </c>
      <c r="D32" s="45" t="s">
        <v>78</v>
      </c>
      <c r="E32" s="40" t="s">
        <v>68</v>
      </c>
      <c r="F32" s="46"/>
      <c r="G32" s="42">
        <v>744</v>
      </c>
      <c r="H32" s="42">
        <v>696.16666666666663</v>
      </c>
      <c r="I32" s="42">
        <v>1482</v>
      </c>
      <c r="J32" s="42">
        <v>1417.6666666666667</v>
      </c>
      <c r="K32" s="42">
        <v>0</v>
      </c>
      <c r="L32" s="42">
        <v>0</v>
      </c>
      <c r="M32" s="42">
        <v>66</v>
      </c>
      <c r="N32" s="42">
        <v>54</v>
      </c>
      <c r="O32" s="42">
        <v>372</v>
      </c>
      <c r="P32" s="42">
        <v>368</v>
      </c>
      <c r="Q32" s="42">
        <v>744</v>
      </c>
      <c r="R32" s="42">
        <v>1318.3333333333333</v>
      </c>
      <c r="S32" s="42">
        <v>0</v>
      </c>
      <c r="T32" s="42">
        <v>0</v>
      </c>
      <c r="U32" s="42">
        <v>60</v>
      </c>
      <c r="V32" s="42">
        <v>48</v>
      </c>
      <c r="W32" s="42">
        <v>135</v>
      </c>
      <c r="X32" s="42">
        <v>115.5</v>
      </c>
      <c r="Y32" s="42">
        <v>0</v>
      </c>
      <c r="Z32" s="42">
        <v>0</v>
      </c>
      <c r="AA32" s="43">
        <v>235</v>
      </c>
      <c r="AB32" s="44">
        <v>4.5283687943262407</v>
      </c>
      <c r="AC32" s="44">
        <v>11.642553191489363</v>
      </c>
      <c r="AD32" s="44">
        <v>0</v>
      </c>
      <c r="AE32" s="44">
        <v>0.43404255319148938</v>
      </c>
      <c r="AF32" s="44">
        <v>0.49148936170212765</v>
      </c>
      <c r="AG32" s="44">
        <v>0</v>
      </c>
      <c r="AH32" s="44">
        <v>17.096453900709218</v>
      </c>
      <c r="AI32" s="36">
        <v>0.93570788530465943</v>
      </c>
      <c r="AJ32" s="36">
        <v>0.95659019343229879</v>
      </c>
      <c r="AK32" s="36" t="s">
        <v>39</v>
      </c>
      <c r="AL32" s="36">
        <v>0.81818181818181823</v>
      </c>
      <c r="AM32" s="36">
        <v>0.989247311827957</v>
      </c>
      <c r="AN32" s="36">
        <v>1.7719534050179211</v>
      </c>
      <c r="AO32" s="36" t="s">
        <v>39</v>
      </c>
      <c r="AP32" s="36">
        <v>0.8</v>
      </c>
      <c r="AQ32" s="36">
        <v>0.85555555555555551</v>
      </c>
      <c r="AR32" s="36" t="s">
        <v>39</v>
      </c>
    </row>
    <row r="33" spans="1:44" ht="15.5" x14ac:dyDescent="0.35">
      <c r="A33" s="22"/>
      <c r="B33" s="37" t="s">
        <v>58</v>
      </c>
      <c r="C33" s="38" t="s">
        <v>59</v>
      </c>
      <c r="D33" s="45" t="s">
        <v>79</v>
      </c>
      <c r="E33" s="40" t="s">
        <v>54</v>
      </c>
      <c r="F33" s="46"/>
      <c r="G33" s="42">
        <v>240</v>
      </c>
      <c r="H33" s="42">
        <v>309</v>
      </c>
      <c r="I33" s="42">
        <v>262.5</v>
      </c>
      <c r="J33" s="42">
        <v>342</v>
      </c>
      <c r="K33" s="49">
        <v>0</v>
      </c>
      <c r="L33" s="49">
        <v>0</v>
      </c>
      <c r="M33" s="49">
        <v>0</v>
      </c>
      <c r="N33" s="49">
        <v>0</v>
      </c>
      <c r="O33" s="42">
        <v>216</v>
      </c>
      <c r="P33" s="42">
        <v>253.5</v>
      </c>
      <c r="Q33" s="42">
        <v>228</v>
      </c>
      <c r="R33" s="42">
        <v>217.5</v>
      </c>
      <c r="S33" s="49">
        <v>0</v>
      </c>
      <c r="T33" s="49">
        <v>0</v>
      </c>
      <c r="U33" s="49">
        <v>0</v>
      </c>
      <c r="V33" s="49">
        <v>0</v>
      </c>
      <c r="W33" s="42">
        <v>0</v>
      </c>
      <c r="X33" s="42">
        <v>0</v>
      </c>
      <c r="Y33" s="42">
        <v>0</v>
      </c>
      <c r="Z33" s="42">
        <v>0</v>
      </c>
      <c r="AA33" s="43">
        <v>26</v>
      </c>
      <c r="AB33" s="44">
        <v>21.634615384615383</v>
      </c>
      <c r="AC33" s="44">
        <v>21.51923076923077</v>
      </c>
      <c r="AD33" s="44">
        <v>0</v>
      </c>
      <c r="AE33" s="44">
        <v>0</v>
      </c>
      <c r="AF33" s="44">
        <v>0</v>
      </c>
      <c r="AG33" s="44">
        <v>0</v>
      </c>
      <c r="AH33" s="44">
        <v>43.153846153846153</v>
      </c>
      <c r="AI33" s="36">
        <v>1.2875000000000001</v>
      </c>
      <c r="AJ33" s="36">
        <v>1.3028571428571429</v>
      </c>
      <c r="AK33" s="36" t="s">
        <v>39</v>
      </c>
      <c r="AL33" s="36" t="s">
        <v>39</v>
      </c>
      <c r="AM33" s="36">
        <v>1.1736111111111112</v>
      </c>
      <c r="AN33" s="36">
        <v>0.95394736842105265</v>
      </c>
      <c r="AO33" s="36" t="s">
        <v>39</v>
      </c>
      <c r="AP33" s="36" t="s">
        <v>39</v>
      </c>
      <c r="AQ33" s="36" t="s">
        <v>39</v>
      </c>
      <c r="AR33" s="36" t="s">
        <v>39</v>
      </c>
    </row>
    <row r="34" spans="1:44" ht="15.5" x14ac:dyDescent="0.35">
      <c r="A34" s="22"/>
      <c r="B34" s="37" t="s">
        <v>51</v>
      </c>
      <c r="C34" s="38" t="s">
        <v>52</v>
      </c>
      <c r="D34" s="45" t="s">
        <v>80</v>
      </c>
      <c r="E34" s="40" t="s">
        <v>62</v>
      </c>
      <c r="F34" s="46"/>
      <c r="G34" s="42">
        <v>699</v>
      </c>
      <c r="H34" s="42">
        <v>620.5</v>
      </c>
      <c r="I34" s="42">
        <v>1114.5</v>
      </c>
      <c r="J34" s="42">
        <v>1627</v>
      </c>
      <c r="K34" s="42">
        <v>0</v>
      </c>
      <c r="L34" s="42">
        <v>0</v>
      </c>
      <c r="M34" s="42">
        <v>46</v>
      </c>
      <c r="N34" s="42">
        <v>46</v>
      </c>
      <c r="O34" s="42">
        <v>348.75</v>
      </c>
      <c r="P34" s="42">
        <v>514.5</v>
      </c>
      <c r="Q34" s="42">
        <v>681.25</v>
      </c>
      <c r="R34" s="42">
        <v>1248</v>
      </c>
      <c r="S34" s="42">
        <v>0</v>
      </c>
      <c r="T34" s="42">
        <v>0</v>
      </c>
      <c r="U34" s="42">
        <v>68.5</v>
      </c>
      <c r="V34" s="42">
        <v>68.5</v>
      </c>
      <c r="W34" s="42">
        <v>0</v>
      </c>
      <c r="X34" s="42">
        <v>0</v>
      </c>
      <c r="Y34" s="42">
        <v>0</v>
      </c>
      <c r="Z34" s="42">
        <v>0</v>
      </c>
      <c r="AA34" s="43">
        <v>268</v>
      </c>
      <c r="AB34" s="44">
        <v>4.2350746268656714</v>
      </c>
      <c r="AC34" s="44">
        <v>10.727611940298507</v>
      </c>
      <c r="AD34" s="44">
        <v>0</v>
      </c>
      <c r="AE34" s="44">
        <v>0.42723880597014924</v>
      </c>
      <c r="AF34" s="44">
        <v>0</v>
      </c>
      <c r="AG34" s="44">
        <v>0</v>
      </c>
      <c r="AH34" s="44">
        <v>15.389925373134329</v>
      </c>
      <c r="AI34" s="36">
        <v>0.88769670958512159</v>
      </c>
      <c r="AJ34" s="36">
        <v>1.4598474652310454</v>
      </c>
      <c r="AK34" s="36" t="s">
        <v>39</v>
      </c>
      <c r="AL34" s="36">
        <v>1</v>
      </c>
      <c r="AM34" s="36">
        <v>1.4752688172043011</v>
      </c>
      <c r="AN34" s="36">
        <v>1.8319266055045871</v>
      </c>
      <c r="AO34" s="36" t="s">
        <v>39</v>
      </c>
      <c r="AP34" s="36">
        <v>1</v>
      </c>
      <c r="AQ34" s="36" t="s">
        <v>39</v>
      </c>
      <c r="AR34" s="36" t="s">
        <v>39</v>
      </c>
    </row>
    <row r="35" spans="1:44" ht="15.5" x14ac:dyDescent="0.35">
      <c r="A35" s="22"/>
      <c r="B35" s="37" t="s">
        <v>51</v>
      </c>
      <c r="C35" s="38" t="s">
        <v>52</v>
      </c>
      <c r="D35" s="45" t="s">
        <v>81</v>
      </c>
      <c r="E35" s="40" t="s">
        <v>62</v>
      </c>
      <c r="F35" s="46"/>
      <c r="G35" s="42">
        <v>645</v>
      </c>
      <c r="H35" s="42">
        <v>660.5</v>
      </c>
      <c r="I35" s="42">
        <v>1731.25</v>
      </c>
      <c r="J35" s="42">
        <v>2627.1166666666668</v>
      </c>
      <c r="K35" s="49">
        <v>0</v>
      </c>
      <c r="L35" s="49">
        <v>0</v>
      </c>
      <c r="M35" s="49">
        <v>0</v>
      </c>
      <c r="N35" s="49">
        <v>0</v>
      </c>
      <c r="O35" s="42">
        <v>348.75</v>
      </c>
      <c r="P35" s="42">
        <v>367.25</v>
      </c>
      <c r="Q35" s="42">
        <v>697</v>
      </c>
      <c r="R35" s="42">
        <v>1609.5</v>
      </c>
      <c r="S35" s="49">
        <v>0</v>
      </c>
      <c r="T35" s="49">
        <v>0</v>
      </c>
      <c r="U35" s="49">
        <v>0</v>
      </c>
      <c r="V35" s="49">
        <v>0</v>
      </c>
      <c r="W35" s="42">
        <v>0</v>
      </c>
      <c r="X35" s="42">
        <v>0</v>
      </c>
      <c r="Y35" s="42">
        <v>165</v>
      </c>
      <c r="Z35" s="42">
        <v>128.25</v>
      </c>
      <c r="AA35" s="43">
        <v>372</v>
      </c>
      <c r="AB35" s="44">
        <v>2.762768817204301</v>
      </c>
      <c r="AC35" s="44">
        <v>11.388754480286739</v>
      </c>
      <c r="AD35" s="44">
        <v>0</v>
      </c>
      <c r="AE35" s="44">
        <v>0</v>
      </c>
      <c r="AF35" s="44">
        <v>0</v>
      </c>
      <c r="AG35" s="44">
        <v>0.34475806451612906</v>
      </c>
      <c r="AH35" s="44">
        <v>14.496281362007169</v>
      </c>
      <c r="AI35" s="36">
        <v>1.0240310077519379</v>
      </c>
      <c r="AJ35" s="36">
        <v>1.5174681107099881</v>
      </c>
      <c r="AK35" s="36" t="s">
        <v>39</v>
      </c>
      <c r="AL35" s="36" t="s">
        <v>39</v>
      </c>
      <c r="AM35" s="36">
        <v>1.0530465949820789</v>
      </c>
      <c r="AN35" s="36">
        <v>2.3091822094691534</v>
      </c>
      <c r="AO35" s="36" t="s">
        <v>39</v>
      </c>
      <c r="AP35" s="36" t="s">
        <v>39</v>
      </c>
      <c r="AQ35" s="36" t="s">
        <v>39</v>
      </c>
      <c r="AR35" s="36">
        <v>0.77727272727272723</v>
      </c>
    </row>
    <row r="36" spans="1:44" ht="15.5" x14ac:dyDescent="0.35">
      <c r="A36" s="22"/>
      <c r="B36" s="37" t="s">
        <v>75</v>
      </c>
      <c r="C36" s="38" t="s">
        <v>76</v>
      </c>
      <c r="D36" s="45" t="s">
        <v>82</v>
      </c>
      <c r="E36" s="40" t="s">
        <v>62</v>
      </c>
      <c r="F36" s="46"/>
      <c r="G36" s="42">
        <v>697.5</v>
      </c>
      <c r="H36" s="42">
        <v>585</v>
      </c>
      <c r="I36" s="42">
        <v>706.5</v>
      </c>
      <c r="J36" s="42">
        <v>695.25</v>
      </c>
      <c r="K36" s="49">
        <v>0</v>
      </c>
      <c r="L36" s="49">
        <v>0</v>
      </c>
      <c r="M36" s="49">
        <v>0</v>
      </c>
      <c r="N36" s="49">
        <v>0</v>
      </c>
      <c r="O36" s="42">
        <v>348.75</v>
      </c>
      <c r="P36" s="42">
        <v>348.75</v>
      </c>
      <c r="Q36" s="42">
        <v>348.75</v>
      </c>
      <c r="R36" s="42">
        <v>348.75</v>
      </c>
      <c r="S36" s="49">
        <v>0</v>
      </c>
      <c r="T36" s="49">
        <v>0</v>
      </c>
      <c r="U36" s="49">
        <v>0</v>
      </c>
      <c r="V36" s="49">
        <v>0</v>
      </c>
      <c r="W36" s="42">
        <v>0</v>
      </c>
      <c r="X36" s="42">
        <v>0</v>
      </c>
      <c r="Y36" s="42">
        <v>165</v>
      </c>
      <c r="Z36" s="42">
        <v>116.5</v>
      </c>
      <c r="AA36" s="43">
        <v>155</v>
      </c>
      <c r="AB36" s="44">
        <v>6.024193548387097</v>
      </c>
      <c r="AC36" s="44">
        <v>6.7354838709677418</v>
      </c>
      <c r="AD36" s="44">
        <v>0</v>
      </c>
      <c r="AE36" s="44">
        <v>0</v>
      </c>
      <c r="AF36" s="44">
        <v>0</v>
      </c>
      <c r="AG36" s="44">
        <v>0.75161290322580643</v>
      </c>
      <c r="AH36" s="44">
        <v>13.511290322580646</v>
      </c>
      <c r="AI36" s="36">
        <v>0.83870967741935487</v>
      </c>
      <c r="AJ36" s="36">
        <v>0.98407643312101911</v>
      </c>
      <c r="AK36" s="36" t="s">
        <v>39</v>
      </c>
      <c r="AL36" s="36" t="s">
        <v>39</v>
      </c>
      <c r="AM36" s="36">
        <v>1</v>
      </c>
      <c r="AN36" s="36">
        <v>1</v>
      </c>
      <c r="AO36" s="36" t="s">
        <v>39</v>
      </c>
      <c r="AP36" s="36" t="s">
        <v>39</v>
      </c>
      <c r="AQ36" s="36" t="s">
        <v>39</v>
      </c>
      <c r="AR36" s="36">
        <v>0.70606060606060606</v>
      </c>
    </row>
    <row r="37" spans="1:44" ht="15.5" x14ac:dyDescent="0.35">
      <c r="A37" s="22"/>
      <c r="B37" s="37" t="s">
        <v>51</v>
      </c>
      <c r="C37" s="38" t="s">
        <v>52</v>
      </c>
      <c r="D37" s="45" t="s">
        <v>83</v>
      </c>
      <c r="E37" s="40" t="s">
        <v>62</v>
      </c>
      <c r="F37" s="46"/>
      <c r="G37" s="42">
        <v>691.5</v>
      </c>
      <c r="H37" s="42">
        <v>580.25</v>
      </c>
      <c r="I37" s="42">
        <v>1011.86666666667</v>
      </c>
      <c r="J37" s="42">
        <v>1015.9833333333333</v>
      </c>
      <c r="K37" s="49">
        <v>0</v>
      </c>
      <c r="L37" s="49">
        <v>0</v>
      </c>
      <c r="M37" s="49">
        <v>0</v>
      </c>
      <c r="N37" s="49">
        <v>0</v>
      </c>
      <c r="O37" s="42">
        <v>348.5</v>
      </c>
      <c r="P37" s="42">
        <v>351.5</v>
      </c>
      <c r="Q37" s="42">
        <v>697.5</v>
      </c>
      <c r="R37" s="42">
        <v>701.5</v>
      </c>
      <c r="S37" s="49">
        <v>0</v>
      </c>
      <c r="T37" s="49">
        <v>0</v>
      </c>
      <c r="U37" s="49">
        <v>0</v>
      </c>
      <c r="V37" s="49">
        <v>0</v>
      </c>
      <c r="W37" s="42">
        <v>0</v>
      </c>
      <c r="X37" s="42">
        <v>0</v>
      </c>
      <c r="Y37" s="42">
        <v>0</v>
      </c>
      <c r="Z37" s="42">
        <v>0</v>
      </c>
      <c r="AA37" s="43">
        <v>527</v>
      </c>
      <c r="AB37" s="44">
        <v>1.7680265654648957</v>
      </c>
      <c r="AC37" s="44">
        <v>3.2589816571790005</v>
      </c>
      <c r="AD37" s="44">
        <v>0</v>
      </c>
      <c r="AE37" s="44">
        <v>0</v>
      </c>
      <c r="AF37" s="44">
        <v>0</v>
      </c>
      <c r="AG37" s="44">
        <v>0</v>
      </c>
      <c r="AH37" s="44">
        <v>5.0270082226438966</v>
      </c>
      <c r="AI37" s="36">
        <v>0.839117859725235</v>
      </c>
      <c r="AJ37" s="36">
        <v>1.0040683884569739</v>
      </c>
      <c r="AK37" s="36" t="s">
        <v>39</v>
      </c>
      <c r="AL37" s="36" t="s">
        <v>39</v>
      </c>
      <c r="AM37" s="36">
        <v>1.0086083213773314</v>
      </c>
      <c r="AN37" s="36">
        <v>1.0057347670250896</v>
      </c>
      <c r="AO37" s="36" t="s">
        <v>39</v>
      </c>
      <c r="AP37" s="36" t="s">
        <v>39</v>
      </c>
      <c r="AQ37" s="36" t="s">
        <v>39</v>
      </c>
      <c r="AR37" s="36" t="s">
        <v>39</v>
      </c>
    </row>
    <row r="38" spans="1:44" ht="15.5" x14ac:dyDescent="0.35">
      <c r="A38" s="22"/>
      <c r="B38" s="37" t="s">
        <v>51</v>
      </c>
      <c r="C38" s="38" t="s">
        <v>52</v>
      </c>
      <c r="D38" s="45" t="s">
        <v>84</v>
      </c>
      <c r="E38" s="40" t="s">
        <v>62</v>
      </c>
      <c r="F38" s="46"/>
      <c r="G38" s="42">
        <v>682.25</v>
      </c>
      <c r="H38" s="42">
        <v>673.75</v>
      </c>
      <c r="I38" s="42">
        <v>1100.5</v>
      </c>
      <c r="J38" s="42">
        <v>1177.75</v>
      </c>
      <c r="K38" s="49">
        <v>0</v>
      </c>
      <c r="L38" s="49">
        <v>0</v>
      </c>
      <c r="M38" s="49">
        <v>0</v>
      </c>
      <c r="N38" s="49">
        <v>0</v>
      </c>
      <c r="O38" s="42">
        <v>348.75</v>
      </c>
      <c r="P38" s="42">
        <v>366</v>
      </c>
      <c r="Q38" s="42">
        <v>675</v>
      </c>
      <c r="R38" s="42">
        <v>970.23333333333335</v>
      </c>
      <c r="S38" s="49">
        <v>0</v>
      </c>
      <c r="T38" s="49">
        <v>0</v>
      </c>
      <c r="U38" s="49">
        <v>0</v>
      </c>
      <c r="V38" s="49">
        <v>0</v>
      </c>
      <c r="W38" s="42">
        <v>0</v>
      </c>
      <c r="X38" s="42">
        <v>0</v>
      </c>
      <c r="Y38" s="42">
        <v>0</v>
      </c>
      <c r="Z38" s="42">
        <v>0</v>
      </c>
      <c r="AA38" s="43">
        <v>527</v>
      </c>
      <c r="AB38" s="44">
        <v>1.9729601518026565</v>
      </c>
      <c r="AC38" s="44">
        <v>4.0758697027197979</v>
      </c>
      <c r="AD38" s="44">
        <v>0</v>
      </c>
      <c r="AE38" s="44">
        <v>0</v>
      </c>
      <c r="AF38" s="44">
        <v>0</v>
      </c>
      <c r="AG38" s="44">
        <v>0</v>
      </c>
      <c r="AH38" s="44">
        <v>6.048829854522455</v>
      </c>
      <c r="AI38" s="36">
        <v>0.98754122389153531</v>
      </c>
      <c r="AJ38" s="36">
        <v>1.0701953657428442</v>
      </c>
      <c r="AK38" s="36" t="s">
        <v>39</v>
      </c>
      <c r="AL38" s="36" t="s">
        <v>39</v>
      </c>
      <c r="AM38" s="36">
        <v>1.0494623655913979</v>
      </c>
      <c r="AN38" s="36">
        <v>1.4373827160493828</v>
      </c>
      <c r="AO38" s="36" t="s">
        <v>39</v>
      </c>
      <c r="AP38" s="36" t="s">
        <v>39</v>
      </c>
      <c r="AQ38" s="36" t="s">
        <v>39</v>
      </c>
      <c r="AR38" s="36" t="s">
        <v>39</v>
      </c>
    </row>
    <row r="39" spans="1:44" ht="15.5" x14ac:dyDescent="0.35">
      <c r="A39" s="22"/>
      <c r="B39" s="37" t="s">
        <v>85</v>
      </c>
      <c r="C39" s="38" t="s">
        <v>86</v>
      </c>
      <c r="D39" s="45" t="s">
        <v>87</v>
      </c>
      <c r="E39" s="40" t="s">
        <v>38</v>
      </c>
      <c r="F39" s="46"/>
      <c r="G39" s="42">
        <v>707</v>
      </c>
      <c r="H39" s="42">
        <v>689.86666666666667</v>
      </c>
      <c r="I39" s="42">
        <v>1416</v>
      </c>
      <c r="J39" s="42">
        <v>1366</v>
      </c>
      <c r="K39" s="42">
        <v>0</v>
      </c>
      <c r="L39" s="42">
        <v>0</v>
      </c>
      <c r="M39" s="42">
        <v>86.5</v>
      </c>
      <c r="N39" s="42">
        <v>29</v>
      </c>
      <c r="O39" s="42">
        <v>356.5</v>
      </c>
      <c r="P39" s="42">
        <v>356.5</v>
      </c>
      <c r="Q39" s="42">
        <v>1425.75</v>
      </c>
      <c r="R39" s="42">
        <v>1411</v>
      </c>
      <c r="S39" s="42">
        <v>0</v>
      </c>
      <c r="T39" s="42">
        <v>0</v>
      </c>
      <c r="U39" s="42">
        <v>0</v>
      </c>
      <c r="V39" s="42">
        <v>0</v>
      </c>
      <c r="W39" s="42">
        <v>165</v>
      </c>
      <c r="X39" s="42">
        <v>223.75</v>
      </c>
      <c r="Y39" s="42">
        <v>165</v>
      </c>
      <c r="Z39" s="42">
        <v>300</v>
      </c>
      <c r="AA39" s="43">
        <v>626</v>
      </c>
      <c r="AB39" s="44">
        <v>1.6715122470713526</v>
      </c>
      <c r="AC39" s="44">
        <v>4.4361022364217249</v>
      </c>
      <c r="AD39" s="44">
        <v>0</v>
      </c>
      <c r="AE39" s="44">
        <v>4.6325878594249199E-2</v>
      </c>
      <c r="AF39" s="44">
        <v>0.35742811501597443</v>
      </c>
      <c r="AG39" s="44">
        <v>0.47923322683706071</v>
      </c>
      <c r="AH39" s="44">
        <v>6.9906017039403618</v>
      </c>
      <c r="AI39" s="36">
        <v>0.9757661480433758</v>
      </c>
      <c r="AJ39" s="36">
        <v>0.96468926553672318</v>
      </c>
      <c r="AK39" s="36" t="s">
        <v>39</v>
      </c>
      <c r="AL39" s="36">
        <v>0.33526011560693642</v>
      </c>
      <c r="AM39" s="36">
        <v>1</v>
      </c>
      <c r="AN39" s="36">
        <v>0.98965456777134841</v>
      </c>
      <c r="AO39" s="36" t="s">
        <v>39</v>
      </c>
      <c r="AP39" s="36" t="s">
        <v>39</v>
      </c>
      <c r="AQ39" s="36">
        <v>1.356060606060606</v>
      </c>
      <c r="AR39" s="36">
        <v>1.8181818181818181</v>
      </c>
    </row>
    <row r="40" spans="1:44" ht="15.5" x14ac:dyDescent="0.35">
      <c r="A40" s="22"/>
      <c r="B40" s="37" t="s">
        <v>51</v>
      </c>
      <c r="C40" s="38" t="s">
        <v>52</v>
      </c>
      <c r="D40" s="45" t="s">
        <v>88</v>
      </c>
      <c r="E40" s="40" t="s">
        <v>62</v>
      </c>
      <c r="F40" s="46"/>
      <c r="G40" s="42">
        <v>699</v>
      </c>
      <c r="H40" s="42">
        <v>598.11666666666667</v>
      </c>
      <c r="I40" s="42">
        <v>1453</v>
      </c>
      <c r="J40" s="42">
        <v>1619.5833333333333</v>
      </c>
      <c r="K40" s="42">
        <v>96.57</v>
      </c>
      <c r="L40" s="42">
        <v>104.28</v>
      </c>
      <c r="M40" s="42">
        <v>139.63333333333333</v>
      </c>
      <c r="N40" s="42">
        <v>139.63333333333333</v>
      </c>
      <c r="O40" s="42">
        <v>348.75</v>
      </c>
      <c r="P40" s="42">
        <v>357.75</v>
      </c>
      <c r="Q40" s="42">
        <v>677.5</v>
      </c>
      <c r="R40" s="42">
        <v>924.75</v>
      </c>
      <c r="S40" s="42">
        <v>0</v>
      </c>
      <c r="T40" s="42">
        <v>0</v>
      </c>
      <c r="U40" s="42">
        <v>22.5</v>
      </c>
      <c r="V40" s="42">
        <v>22.5</v>
      </c>
      <c r="W40" s="42">
        <v>0</v>
      </c>
      <c r="X40" s="42">
        <v>0</v>
      </c>
      <c r="Y40" s="42">
        <v>0</v>
      </c>
      <c r="Z40" s="42">
        <v>0</v>
      </c>
      <c r="AA40" s="43">
        <v>310</v>
      </c>
      <c r="AB40" s="44">
        <v>3.0834408602150538</v>
      </c>
      <c r="AC40" s="44">
        <v>8.2075268817204297</v>
      </c>
      <c r="AD40" s="44">
        <v>0.33638709677419354</v>
      </c>
      <c r="AE40" s="44">
        <v>0.52301075268817199</v>
      </c>
      <c r="AF40" s="44">
        <v>0</v>
      </c>
      <c r="AG40" s="44">
        <v>0</v>
      </c>
      <c r="AH40" s="44">
        <v>12.150365591397849</v>
      </c>
      <c r="AI40" s="36">
        <v>0.85567477348593235</v>
      </c>
      <c r="AJ40" s="36">
        <v>1.1146478550126175</v>
      </c>
      <c r="AK40" s="36">
        <v>1.0798384591488042</v>
      </c>
      <c r="AL40" s="36">
        <v>1</v>
      </c>
      <c r="AM40" s="36">
        <v>1.0258064516129033</v>
      </c>
      <c r="AN40" s="36">
        <v>1.3649446494464945</v>
      </c>
      <c r="AO40" s="36" t="s">
        <v>39</v>
      </c>
      <c r="AP40" s="36">
        <v>1</v>
      </c>
      <c r="AQ40" s="36" t="s">
        <v>39</v>
      </c>
      <c r="AR40" s="36" t="s">
        <v>39</v>
      </c>
    </row>
    <row r="41" spans="1:44" ht="15.5" x14ac:dyDescent="0.35">
      <c r="A41" s="22"/>
      <c r="B41" s="37" t="s">
        <v>51</v>
      </c>
      <c r="C41" s="38" t="s">
        <v>52</v>
      </c>
      <c r="D41" s="45" t="s">
        <v>89</v>
      </c>
      <c r="E41" s="40" t="s">
        <v>62</v>
      </c>
      <c r="F41" s="46"/>
      <c r="G41" s="42">
        <v>670.75</v>
      </c>
      <c r="H41" s="42">
        <v>619.25</v>
      </c>
      <c r="I41" s="42">
        <v>1205.5</v>
      </c>
      <c r="J41" s="42">
        <v>1038.25</v>
      </c>
      <c r="K41" s="42">
        <v>125.5</v>
      </c>
      <c r="L41" s="42">
        <v>116.5</v>
      </c>
      <c r="M41" s="42">
        <v>261</v>
      </c>
      <c r="N41" s="42">
        <v>213.15</v>
      </c>
      <c r="O41" s="42">
        <v>348.75</v>
      </c>
      <c r="P41" s="42">
        <v>352.75</v>
      </c>
      <c r="Q41" s="42">
        <v>697.5</v>
      </c>
      <c r="R41" s="42">
        <v>845.5</v>
      </c>
      <c r="S41" s="42">
        <v>0</v>
      </c>
      <c r="T41" s="42">
        <v>0</v>
      </c>
      <c r="U41" s="42">
        <v>11.25</v>
      </c>
      <c r="V41" s="42">
        <v>11.25</v>
      </c>
      <c r="W41" s="42">
        <v>0</v>
      </c>
      <c r="X41" s="42">
        <v>0</v>
      </c>
      <c r="Y41" s="42">
        <v>0</v>
      </c>
      <c r="Z41" s="42">
        <v>0</v>
      </c>
      <c r="AA41" s="43">
        <v>434</v>
      </c>
      <c r="AB41" s="44">
        <v>2.2396313364055298</v>
      </c>
      <c r="AC41" s="44">
        <v>4.3404377880184333</v>
      </c>
      <c r="AD41" s="44">
        <v>0.26843317972350228</v>
      </c>
      <c r="AE41" s="44">
        <v>0.51705069124423964</v>
      </c>
      <c r="AF41" s="44">
        <v>0</v>
      </c>
      <c r="AG41" s="44">
        <v>0</v>
      </c>
      <c r="AH41" s="44">
        <v>7.3655529953917052</v>
      </c>
      <c r="AI41" s="36">
        <v>0.92322027581065969</v>
      </c>
      <c r="AJ41" s="36">
        <v>0.86126088759850683</v>
      </c>
      <c r="AK41" s="36">
        <v>0.92828685258964139</v>
      </c>
      <c r="AL41" s="36">
        <v>0.81666666666666665</v>
      </c>
      <c r="AM41" s="36">
        <v>1.0114695340501791</v>
      </c>
      <c r="AN41" s="36">
        <v>1.2121863799283155</v>
      </c>
      <c r="AO41" s="36" t="s">
        <v>39</v>
      </c>
      <c r="AP41" s="36">
        <v>1</v>
      </c>
      <c r="AQ41" s="36" t="s">
        <v>39</v>
      </c>
      <c r="AR41" s="36" t="s">
        <v>39</v>
      </c>
    </row>
    <row r="42" spans="1:44" ht="15.5" x14ac:dyDescent="0.35">
      <c r="A42" s="22"/>
      <c r="B42" s="37" t="s">
        <v>58</v>
      </c>
      <c r="C42" s="38" t="s">
        <v>59</v>
      </c>
      <c r="D42" s="45" t="s">
        <v>90</v>
      </c>
      <c r="E42" s="40" t="s">
        <v>38</v>
      </c>
      <c r="F42" s="46"/>
      <c r="G42" s="42">
        <v>1306</v>
      </c>
      <c r="H42" s="42">
        <v>1028.1666666666667</v>
      </c>
      <c r="I42" s="42">
        <v>710</v>
      </c>
      <c r="J42" s="42">
        <v>1199</v>
      </c>
      <c r="K42" s="42">
        <v>0</v>
      </c>
      <c r="L42" s="42">
        <v>0</v>
      </c>
      <c r="M42" s="42">
        <v>143</v>
      </c>
      <c r="N42" s="42">
        <v>120</v>
      </c>
      <c r="O42" s="42">
        <v>360</v>
      </c>
      <c r="P42" s="42">
        <v>635.16666666666663</v>
      </c>
      <c r="Q42" s="42">
        <v>730.5</v>
      </c>
      <c r="R42" s="42">
        <v>1666.5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3">
        <v>602</v>
      </c>
      <c r="AB42" s="44">
        <v>2.7630121816168329</v>
      </c>
      <c r="AC42" s="44">
        <v>4.7599667774086383</v>
      </c>
      <c r="AD42" s="44">
        <v>0</v>
      </c>
      <c r="AE42" s="44">
        <v>0.19933554817275748</v>
      </c>
      <c r="AF42" s="44">
        <v>0</v>
      </c>
      <c r="AG42" s="44">
        <v>0</v>
      </c>
      <c r="AH42" s="44">
        <v>7.7223145071982291</v>
      </c>
      <c r="AI42" s="36">
        <v>0.78726391015824404</v>
      </c>
      <c r="AJ42" s="36">
        <v>1.6887323943661972</v>
      </c>
      <c r="AK42" s="36" t="s">
        <v>39</v>
      </c>
      <c r="AL42" s="36">
        <v>0.83916083916083917</v>
      </c>
      <c r="AM42" s="36">
        <v>1.7643518518518517</v>
      </c>
      <c r="AN42" s="36">
        <v>2.2813141683778233</v>
      </c>
      <c r="AO42" s="36" t="s">
        <v>39</v>
      </c>
      <c r="AP42" s="36" t="s">
        <v>39</v>
      </c>
      <c r="AQ42" s="36" t="s">
        <v>39</v>
      </c>
      <c r="AR42" s="36" t="s">
        <v>39</v>
      </c>
    </row>
    <row r="43" spans="1:44" ht="15.5" x14ac:dyDescent="0.35">
      <c r="A43" s="22"/>
      <c r="B43" s="37" t="s">
        <v>51</v>
      </c>
      <c r="C43" s="38" t="s">
        <v>52</v>
      </c>
      <c r="D43" s="45" t="s">
        <v>91</v>
      </c>
      <c r="E43" s="40" t="s">
        <v>62</v>
      </c>
      <c r="F43" s="46"/>
      <c r="G43" s="42">
        <v>689.5</v>
      </c>
      <c r="H43" s="42">
        <v>608</v>
      </c>
      <c r="I43" s="42">
        <v>1260</v>
      </c>
      <c r="J43" s="42">
        <v>1396</v>
      </c>
      <c r="K43" s="42">
        <v>0</v>
      </c>
      <c r="L43" s="42">
        <v>0</v>
      </c>
      <c r="M43" s="42">
        <v>22.5</v>
      </c>
      <c r="N43" s="42">
        <v>22.5</v>
      </c>
      <c r="O43" s="42">
        <v>693.01666666666699</v>
      </c>
      <c r="P43" s="42">
        <v>533.01666666666665</v>
      </c>
      <c r="Q43" s="42">
        <v>675</v>
      </c>
      <c r="R43" s="42">
        <v>885.5</v>
      </c>
      <c r="S43" s="42">
        <v>0</v>
      </c>
      <c r="T43" s="42">
        <v>0</v>
      </c>
      <c r="U43" s="42">
        <v>11.25</v>
      </c>
      <c r="V43" s="42">
        <v>11.25</v>
      </c>
      <c r="W43" s="42">
        <v>0</v>
      </c>
      <c r="X43" s="42">
        <v>0</v>
      </c>
      <c r="Y43" s="42">
        <v>0</v>
      </c>
      <c r="Z43" s="42">
        <v>0</v>
      </c>
      <c r="AA43" s="43">
        <v>299</v>
      </c>
      <c r="AB43" s="44">
        <v>3.816109253065775</v>
      </c>
      <c r="AC43" s="44">
        <v>7.6304347826086953</v>
      </c>
      <c r="AD43" s="44">
        <v>0</v>
      </c>
      <c r="AE43" s="44">
        <v>0.112876254180602</v>
      </c>
      <c r="AF43" s="44">
        <v>0</v>
      </c>
      <c r="AG43" s="44">
        <v>0</v>
      </c>
      <c r="AH43" s="44">
        <v>11.559420289855071</v>
      </c>
      <c r="AI43" s="36">
        <v>0.8817984046410442</v>
      </c>
      <c r="AJ43" s="36">
        <v>1.107936507936508</v>
      </c>
      <c r="AK43" s="36" t="s">
        <v>39</v>
      </c>
      <c r="AL43" s="36">
        <v>1</v>
      </c>
      <c r="AM43" s="36">
        <v>0.76912532166133529</v>
      </c>
      <c r="AN43" s="36">
        <v>1.3118518518518518</v>
      </c>
      <c r="AO43" s="36" t="s">
        <v>39</v>
      </c>
      <c r="AP43" s="36">
        <v>1</v>
      </c>
      <c r="AQ43" s="36" t="s">
        <v>39</v>
      </c>
      <c r="AR43" s="36" t="s">
        <v>39</v>
      </c>
    </row>
    <row r="44" spans="1:44" ht="15.5" x14ac:dyDescent="0.35">
      <c r="A44" s="22"/>
      <c r="B44" s="37" t="s">
        <v>71</v>
      </c>
      <c r="C44" s="38" t="s">
        <v>72</v>
      </c>
      <c r="D44" s="45" t="s">
        <v>92</v>
      </c>
      <c r="E44" s="40" t="s">
        <v>38</v>
      </c>
      <c r="F44" s="46"/>
      <c r="G44" s="42">
        <v>1444</v>
      </c>
      <c r="H44" s="42">
        <v>1219</v>
      </c>
      <c r="I44" s="42">
        <v>1178</v>
      </c>
      <c r="J44" s="42">
        <v>1124.5</v>
      </c>
      <c r="K44" s="49">
        <v>0</v>
      </c>
      <c r="L44" s="49">
        <v>0</v>
      </c>
      <c r="M44" s="49">
        <v>0</v>
      </c>
      <c r="N44" s="49">
        <v>0</v>
      </c>
      <c r="O44" s="42">
        <v>333.5</v>
      </c>
      <c r="P44" s="42">
        <v>678.5</v>
      </c>
      <c r="Q44" s="42">
        <v>713</v>
      </c>
      <c r="R44" s="42">
        <v>1184.5</v>
      </c>
      <c r="S44" s="49">
        <v>0</v>
      </c>
      <c r="T44" s="49">
        <v>0</v>
      </c>
      <c r="U44" s="49">
        <v>0</v>
      </c>
      <c r="V44" s="49">
        <v>0</v>
      </c>
      <c r="W44" s="42">
        <v>165</v>
      </c>
      <c r="X44" s="42">
        <v>127.5</v>
      </c>
      <c r="Y44" s="42">
        <v>232.5</v>
      </c>
      <c r="Z44" s="42">
        <v>217.5</v>
      </c>
      <c r="AA44" s="43">
        <v>557</v>
      </c>
      <c r="AB44" s="44">
        <v>3.4066427289048473</v>
      </c>
      <c r="AC44" s="44">
        <v>4.1454219030520649</v>
      </c>
      <c r="AD44" s="44">
        <v>0</v>
      </c>
      <c r="AE44" s="44">
        <v>0</v>
      </c>
      <c r="AF44" s="44">
        <v>0.22890484739676839</v>
      </c>
      <c r="AG44" s="44">
        <v>0.39048473967684022</v>
      </c>
      <c r="AH44" s="44">
        <v>8.1714542190305206</v>
      </c>
      <c r="AI44" s="36">
        <v>0.84418282548476453</v>
      </c>
      <c r="AJ44" s="36">
        <v>0.95458404074702885</v>
      </c>
      <c r="AK44" s="36" t="s">
        <v>39</v>
      </c>
      <c r="AL44" s="36" t="s">
        <v>39</v>
      </c>
      <c r="AM44" s="36">
        <v>2.0344827586206895</v>
      </c>
      <c r="AN44" s="36">
        <v>1.6612903225806452</v>
      </c>
      <c r="AO44" s="36" t="s">
        <v>39</v>
      </c>
      <c r="AP44" s="36" t="s">
        <v>39</v>
      </c>
      <c r="AQ44" s="36">
        <v>0.77272727272727271</v>
      </c>
      <c r="AR44" s="36">
        <v>0.93548387096774188</v>
      </c>
    </row>
    <row r="45" spans="1:44" ht="15.5" x14ac:dyDescent="0.35">
      <c r="A45" s="22"/>
      <c r="B45" s="37" t="s">
        <v>71</v>
      </c>
      <c r="C45" s="38" t="s">
        <v>72</v>
      </c>
      <c r="D45" s="45" t="s">
        <v>93</v>
      </c>
      <c r="E45" s="40" t="s">
        <v>68</v>
      </c>
      <c r="F45" s="46"/>
      <c r="G45" s="42">
        <v>707.5</v>
      </c>
      <c r="H45" s="42">
        <v>979</v>
      </c>
      <c r="I45" s="42">
        <v>1069.5</v>
      </c>
      <c r="J45" s="42">
        <v>1337</v>
      </c>
      <c r="K45" s="49">
        <v>0</v>
      </c>
      <c r="L45" s="49">
        <v>0</v>
      </c>
      <c r="M45" s="49">
        <v>0</v>
      </c>
      <c r="N45" s="49">
        <v>0</v>
      </c>
      <c r="O45" s="42">
        <v>356.5</v>
      </c>
      <c r="P45" s="42">
        <v>391</v>
      </c>
      <c r="Q45" s="42">
        <v>690</v>
      </c>
      <c r="R45" s="42">
        <v>1611</v>
      </c>
      <c r="S45" s="49">
        <v>0</v>
      </c>
      <c r="T45" s="49">
        <v>0</v>
      </c>
      <c r="U45" s="49">
        <v>0</v>
      </c>
      <c r="V45" s="49">
        <v>0</v>
      </c>
      <c r="W45" s="42">
        <v>165</v>
      </c>
      <c r="X45" s="42">
        <v>142.5</v>
      </c>
      <c r="Y45" s="42">
        <v>135</v>
      </c>
      <c r="Z45" s="42">
        <v>0</v>
      </c>
      <c r="AA45" s="43">
        <v>538</v>
      </c>
      <c r="AB45" s="44">
        <v>2.5464684014869889</v>
      </c>
      <c r="AC45" s="44">
        <v>5.4795539033457246</v>
      </c>
      <c r="AD45" s="44">
        <v>0</v>
      </c>
      <c r="AE45" s="44">
        <v>0</v>
      </c>
      <c r="AF45" s="44">
        <v>0.26486988847583642</v>
      </c>
      <c r="AG45" s="44">
        <v>0</v>
      </c>
      <c r="AH45" s="44">
        <v>8.2908921933085509</v>
      </c>
      <c r="AI45" s="36">
        <v>1.3837455830388692</v>
      </c>
      <c r="AJ45" s="36">
        <v>1.2501168770453484</v>
      </c>
      <c r="AK45" s="36" t="s">
        <v>39</v>
      </c>
      <c r="AL45" s="36" t="s">
        <v>39</v>
      </c>
      <c r="AM45" s="36">
        <v>1.096774193548387</v>
      </c>
      <c r="AN45" s="36">
        <v>2.3347826086956522</v>
      </c>
      <c r="AO45" s="36" t="s">
        <v>39</v>
      </c>
      <c r="AP45" s="36" t="s">
        <v>39</v>
      </c>
      <c r="AQ45" s="36">
        <v>0.86363636363636365</v>
      </c>
      <c r="AR45" s="36">
        <v>0</v>
      </c>
    </row>
    <row r="46" spans="1:44" ht="15.5" x14ac:dyDescent="0.35">
      <c r="A46" s="22"/>
      <c r="B46" s="37" t="s">
        <v>51</v>
      </c>
      <c r="C46" s="38" t="s">
        <v>52</v>
      </c>
      <c r="D46" s="45" t="s">
        <v>94</v>
      </c>
      <c r="E46" s="40" t="s">
        <v>62</v>
      </c>
      <c r="F46" s="46"/>
      <c r="G46" s="42">
        <v>685</v>
      </c>
      <c r="H46" s="42">
        <v>561</v>
      </c>
      <c r="I46" s="42">
        <v>1527.75</v>
      </c>
      <c r="J46" s="42">
        <v>1293.75</v>
      </c>
      <c r="K46" s="49">
        <v>0</v>
      </c>
      <c r="L46" s="49">
        <v>0</v>
      </c>
      <c r="M46" s="49">
        <v>0</v>
      </c>
      <c r="N46" s="49">
        <v>0</v>
      </c>
      <c r="O46" s="42">
        <v>506.25</v>
      </c>
      <c r="P46" s="42">
        <v>408.25</v>
      </c>
      <c r="Q46" s="42">
        <v>663.75</v>
      </c>
      <c r="R46" s="42">
        <v>690.25</v>
      </c>
      <c r="S46" s="49">
        <v>0</v>
      </c>
      <c r="T46" s="49">
        <v>0</v>
      </c>
      <c r="U46" s="49">
        <v>0</v>
      </c>
      <c r="V46" s="49">
        <v>0</v>
      </c>
      <c r="W46" s="42">
        <v>0</v>
      </c>
      <c r="X46" s="42">
        <v>0</v>
      </c>
      <c r="Y46" s="42">
        <v>0</v>
      </c>
      <c r="Z46" s="42">
        <v>0</v>
      </c>
      <c r="AA46" s="43">
        <v>465</v>
      </c>
      <c r="AB46" s="44">
        <v>2.0844086021505377</v>
      </c>
      <c r="AC46" s="44">
        <v>4.2666666666666666</v>
      </c>
      <c r="AD46" s="44">
        <v>0</v>
      </c>
      <c r="AE46" s="44">
        <v>0</v>
      </c>
      <c r="AF46" s="44">
        <v>0</v>
      </c>
      <c r="AG46" s="44">
        <v>0</v>
      </c>
      <c r="AH46" s="44">
        <v>6.3510752688172047</v>
      </c>
      <c r="AI46" s="36">
        <v>0.81897810218978107</v>
      </c>
      <c r="AJ46" s="36">
        <v>0.84683357879234167</v>
      </c>
      <c r="AK46" s="36" t="s">
        <v>39</v>
      </c>
      <c r="AL46" s="36" t="s">
        <v>39</v>
      </c>
      <c r="AM46" s="36">
        <v>0.80641975308641978</v>
      </c>
      <c r="AN46" s="36">
        <v>1.0399246704331451</v>
      </c>
      <c r="AO46" s="36" t="s">
        <v>39</v>
      </c>
      <c r="AP46" s="36" t="s">
        <v>39</v>
      </c>
      <c r="AQ46" s="36" t="s">
        <v>39</v>
      </c>
      <c r="AR46" s="36" t="s">
        <v>39</v>
      </c>
    </row>
    <row r="47" spans="1:44" ht="15.5" x14ac:dyDescent="0.35">
      <c r="A47" s="22"/>
      <c r="B47" s="37" t="s">
        <v>51</v>
      </c>
      <c r="C47" s="38" t="s">
        <v>52</v>
      </c>
      <c r="D47" s="45" t="s">
        <v>95</v>
      </c>
      <c r="E47" s="40" t="s">
        <v>62</v>
      </c>
      <c r="F47" s="46"/>
      <c r="G47" s="42">
        <v>687.25</v>
      </c>
      <c r="H47" s="42">
        <v>413.75</v>
      </c>
      <c r="I47" s="42">
        <v>1177.5</v>
      </c>
      <c r="J47" s="42">
        <v>1061.5</v>
      </c>
      <c r="K47" s="42">
        <v>157.5</v>
      </c>
      <c r="L47" s="42">
        <v>157.5</v>
      </c>
      <c r="M47" s="42">
        <v>0</v>
      </c>
      <c r="N47" s="42">
        <v>0</v>
      </c>
      <c r="O47" s="42">
        <v>348.75</v>
      </c>
      <c r="P47" s="42">
        <v>352.25</v>
      </c>
      <c r="Q47" s="42">
        <v>663.75</v>
      </c>
      <c r="R47" s="42">
        <v>678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3">
        <v>496</v>
      </c>
      <c r="AB47" s="44">
        <v>1.5443548387096775</v>
      </c>
      <c r="AC47" s="44">
        <v>3.507056451612903</v>
      </c>
      <c r="AD47" s="44">
        <v>0.31754032258064518</v>
      </c>
      <c r="AE47" s="44">
        <v>0</v>
      </c>
      <c r="AF47" s="44">
        <v>0</v>
      </c>
      <c r="AG47" s="44">
        <v>0</v>
      </c>
      <c r="AH47" s="44">
        <v>5.368951612903226</v>
      </c>
      <c r="AI47" s="36">
        <v>0.60203710440160063</v>
      </c>
      <c r="AJ47" s="36">
        <v>0.90148619957537157</v>
      </c>
      <c r="AK47" s="36">
        <v>1</v>
      </c>
      <c r="AL47" s="36" t="s">
        <v>39</v>
      </c>
      <c r="AM47" s="36">
        <v>1.0100358422939069</v>
      </c>
      <c r="AN47" s="36">
        <v>1.0214689265536723</v>
      </c>
      <c r="AO47" s="36" t="s">
        <v>39</v>
      </c>
      <c r="AP47" s="36" t="s">
        <v>39</v>
      </c>
      <c r="AQ47" s="36" t="s">
        <v>39</v>
      </c>
      <c r="AR47" s="36" t="s">
        <v>39</v>
      </c>
    </row>
    <row r="48" spans="1:44" ht="15.5" x14ac:dyDescent="0.35">
      <c r="A48" s="22"/>
      <c r="B48" s="37" t="s">
        <v>51</v>
      </c>
      <c r="C48" s="38" t="s">
        <v>52</v>
      </c>
      <c r="D48" s="45" t="s">
        <v>96</v>
      </c>
      <c r="E48" s="40" t="s">
        <v>62</v>
      </c>
      <c r="F48" s="46"/>
      <c r="G48" s="42">
        <v>696.5</v>
      </c>
      <c r="H48" s="42">
        <v>641.75</v>
      </c>
      <c r="I48" s="42">
        <v>2335.25</v>
      </c>
      <c r="J48" s="42">
        <v>2268.35</v>
      </c>
      <c r="K48" s="49">
        <v>0</v>
      </c>
      <c r="L48" s="49">
        <v>0</v>
      </c>
      <c r="M48" s="49">
        <v>0</v>
      </c>
      <c r="N48" s="49">
        <v>0</v>
      </c>
      <c r="O48" s="42">
        <v>360</v>
      </c>
      <c r="P48" s="42">
        <v>387.5</v>
      </c>
      <c r="Q48" s="42">
        <v>1392.75</v>
      </c>
      <c r="R48" s="42">
        <v>1545.5</v>
      </c>
      <c r="S48" s="49">
        <v>0</v>
      </c>
      <c r="T48" s="49">
        <v>0</v>
      </c>
      <c r="U48" s="49">
        <v>0</v>
      </c>
      <c r="V48" s="49">
        <v>0</v>
      </c>
      <c r="W48" s="42">
        <v>0</v>
      </c>
      <c r="X48" s="42">
        <v>0</v>
      </c>
      <c r="Y48" s="42">
        <v>0</v>
      </c>
      <c r="Z48" s="42">
        <v>0</v>
      </c>
      <c r="AA48" s="43">
        <v>310</v>
      </c>
      <c r="AB48" s="44">
        <v>3.3201612903225808</v>
      </c>
      <c r="AC48" s="44">
        <v>12.302741935483871</v>
      </c>
      <c r="AD48" s="44">
        <v>0</v>
      </c>
      <c r="AE48" s="44">
        <v>0</v>
      </c>
      <c r="AF48" s="44">
        <v>0</v>
      </c>
      <c r="AG48" s="44">
        <v>0</v>
      </c>
      <c r="AH48" s="44">
        <v>15.622903225806454</v>
      </c>
      <c r="AI48" s="36">
        <v>0.92139267767408473</v>
      </c>
      <c r="AJ48" s="36">
        <v>0.97135210362916169</v>
      </c>
      <c r="AK48" s="36" t="s">
        <v>39</v>
      </c>
      <c r="AL48" s="36" t="s">
        <v>39</v>
      </c>
      <c r="AM48" s="36">
        <v>1.0763888888888888</v>
      </c>
      <c r="AN48" s="36">
        <v>1.1096751032130676</v>
      </c>
      <c r="AO48" s="36" t="s">
        <v>39</v>
      </c>
      <c r="AP48" s="36" t="s">
        <v>39</v>
      </c>
      <c r="AQ48" s="36" t="s">
        <v>39</v>
      </c>
      <c r="AR48" s="36" t="s">
        <v>39</v>
      </c>
    </row>
    <row r="49" spans="1:44" ht="15.5" x14ac:dyDescent="0.35">
      <c r="A49" s="22"/>
      <c r="B49" s="37" t="s">
        <v>58</v>
      </c>
      <c r="C49" s="38" t="s">
        <v>59</v>
      </c>
      <c r="D49" s="45" t="s">
        <v>97</v>
      </c>
      <c r="E49" s="40" t="s">
        <v>68</v>
      </c>
      <c r="F49" s="46"/>
      <c r="G49" s="42">
        <v>744</v>
      </c>
      <c r="H49" s="42">
        <v>723.5</v>
      </c>
      <c r="I49" s="42">
        <v>852</v>
      </c>
      <c r="J49" s="42">
        <v>773.63333333333333</v>
      </c>
      <c r="K49" s="49">
        <v>0</v>
      </c>
      <c r="L49" s="49">
        <v>0</v>
      </c>
      <c r="M49" s="49">
        <v>0</v>
      </c>
      <c r="N49" s="49">
        <v>0</v>
      </c>
      <c r="O49" s="42">
        <v>372</v>
      </c>
      <c r="P49" s="42">
        <v>373.83333333333331</v>
      </c>
      <c r="Q49" s="42">
        <v>744</v>
      </c>
      <c r="R49" s="42">
        <v>888.33333333333337</v>
      </c>
      <c r="S49" s="49">
        <v>0</v>
      </c>
      <c r="T49" s="49">
        <v>0</v>
      </c>
      <c r="U49" s="49">
        <v>0</v>
      </c>
      <c r="V49" s="49">
        <v>0</v>
      </c>
      <c r="W49" s="42">
        <v>0</v>
      </c>
      <c r="X49" s="42">
        <v>0</v>
      </c>
      <c r="Y49" s="42">
        <v>0</v>
      </c>
      <c r="Z49" s="42">
        <v>0</v>
      </c>
      <c r="AA49" s="43">
        <v>344</v>
      </c>
      <c r="AB49" s="44">
        <v>3.1899224806201549</v>
      </c>
      <c r="AC49" s="44">
        <v>4.8312984496124036</v>
      </c>
      <c r="AD49" s="44">
        <v>0</v>
      </c>
      <c r="AE49" s="44">
        <v>0</v>
      </c>
      <c r="AF49" s="44">
        <v>0</v>
      </c>
      <c r="AG49" s="44">
        <v>0</v>
      </c>
      <c r="AH49" s="44">
        <v>8.021220930232559</v>
      </c>
      <c r="AI49" s="36">
        <v>0.97244623655913975</v>
      </c>
      <c r="AJ49" s="36">
        <v>0.90802034428794987</v>
      </c>
      <c r="AK49" s="36" t="s">
        <v>39</v>
      </c>
      <c r="AL49" s="36" t="s">
        <v>39</v>
      </c>
      <c r="AM49" s="36">
        <v>1.0049283154121864</v>
      </c>
      <c r="AN49" s="36">
        <v>1.1939964157706093</v>
      </c>
      <c r="AO49" s="36" t="s">
        <v>39</v>
      </c>
      <c r="AP49" s="36" t="s">
        <v>39</v>
      </c>
      <c r="AQ49" s="36" t="s">
        <v>39</v>
      </c>
      <c r="AR49" s="36" t="s">
        <v>39</v>
      </c>
    </row>
    <row r="50" spans="1:44" ht="15.5" x14ac:dyDescent="0.35">
      <c r="A50" s="22"/>
      <c r="B50" s="37" t="s">
        <v>98</v>
      </c>
      <c r="C50" s="38" t="s">
        <v>99</v>
      </c>
      <c r="D50" s="45" t="s">
        <v>100</v>
      </c>
      <c r="E50" s="40" t="s">
        <v>62</v>
      </c>
      <c r="F50" s="46"/>
      <c r="G50" s="42">
        <v>696.5</v>
      </c>
      <c r="H50" s="42">
        <v>687.5</v>
      </c>
      <c r="I50" s="42">
        <v>510.75</v>
      </c>
      <c r="J50" s="42">
        <v>712.25</v>
      </c>
      <c r="K50" s="49">
        <v>0</v>
      </c>
      <c r="L50" s="49">
        <v>0</v>
      </c>
      <c r="M50" s="49">
        <v>0</v>
      </c>
      <c r="N50" s="49">
        <v>0</v>
      </c>
      <c r="O50" s="42">
        <v>348.75</v>
      </c>
      <c r="P50" s="42">
        <v>382.5</v>
      </c>
      <c r="Q50" s="42">
        <v>348.75</v>
      </c>
      <c r="R50" s="42">
        <v>348.75</v>
      </c>
      <c r="S50" s="49">
        <v>0</v>
      </c>
      <c r="T50" s="49">
        <v>0</v>
      </c>
      <c r="U50" s="49">
        <v>0</v>
      </c>
      <c r="V50" s="49">
        <v>0</v>
      </c>
      <c r="W50" s="42">
        <v>0</v>
      </c>
      <c r="X50" s="42">
        <v>0</v>
      </c>
      <c r="Y50" s="42">
        <v>211.25</v>
      </c>
      <c r="Z50" s="42">
        <v>114</v>
      </c>
      <c r="AA50" s="43">
        <v>186</v>
      </c>
      <c r="AB50" s="44">
        <v>5.752688172043011</v>
      </c>
      <c r="AC50" s="44">
        <v>5.704301075268817</v>
      </c>
      <c r="AD50" s="44">
        <v>0</v>
      </c>
      <c r="AE50" s="44">
        <v>0</v>
      </c>
      <c r="AF50" s="44">
        <v>0</v>
      </c>
      <c r="AG50" s="44">
        <v>0.61290322580645162</v>
      </c>
      <c r="AH50" s="44">
        <v>12.06989247311828</v>
      </c>
      <c r="AI50" s="36">
        <v>0.98707824838478109</v>
      </c>
      <c r="AJ50" s="36">
        <v>1.3945178658835047</v>
      </c>
      <c r="AK50" s="36" t="s">
        <v>39</v>
      </c>
      <c r="AL50" s="36" t="s">
        <v>39</v>
      </c>
      <c r="AM50" s="36">
        <v>1.096774193548387</v>
      </c>
      <c r="AN50" s="36">
        <v>1</v>
      </c>
      <c r="AO50" s="36" t="s">
        <v>39</v>
      </c>
      <c r="AP50" s="36" t="s">
        <v>39</v>
      </c>
      <c r="AQ50" s="36" t="s">
        <v>39</v>
      </c>
      <c r="AR50" s="36">
        <v>0.53964497041420123</v>
      </c>
    </row>
    <row r="51" spans="1:44" ht="15.5" x14ac:dyDescent="0.35">
      <c r="A51" s="22"/>
      <c r="B51" s="37" t="s">
        <v>51</v>
      </c>
      <c r="C51" s="38" t="s">
        <v>52</v>
      </c>
      <c r="D51" s="45" t="s">
        <v>101</v>
      </c>
      <c r="E51" s="40" t="s">
        <v>38</v>
      </c>
      <c r="F51" s="46"/>
      <c r="G51" s="42">
        <v>931.5</v>
      </c>
      <c r="H51" s="42">
        <v>770.9</v>
      </c>
      <c r="I51" s="42">
        <v>633</v>
      </c>
      <c r="J51" s="42">
        <v>1574.75</v>
      </c>
      <c r="K51" s="42">
        <v>0</v>
      </c>
      <c r="L51" s="42">
        <v>0</v>
      </c>
      <c r="M51" s="42">
        <v>0</v>
      </c>
      <c r="N51" s="42">
        <v>0</v>
      </c>
      <c r="O51" s="42">
        <v>356.5</v>
      </c>
      <c r="P51" s="42">
        <v>465.83333333333331</v>
      </c>
      <c r="Q51" s="42">
        <v>603.5</v>
      </c>
      <c r="R51" s="42">
        <v>1671.3333333333333</v>
      </c>
      <c r="S51" s="42">
        <v>12.5</v>
      </c>
      <c r="T51" s="42">
        <v>12.5</v>
      </c>
      <c r="U51" s="42">
        <v>0</v>
      </c>
      <c r="V51" s="42">
        <v>0</v>
      </c>
      <c r="W51" s="42">
        <v>0</v>
      </c>
      <c r="X51" s="42">
        <v>0</v>
      </c>
      <c r="Y51" s="42">
        <v>232.5</v>
      </c>
      <c r="Z51" s="42">
        <v>131.5</v>
      </c>
      <c r="AA51" s="43">
        <v>410</v>
      </c>
      <c r="AB51" s="44">
        <v>3.0164227642276424</v>
      </c>
      <c r="AC51" s="44">
        <v>7.9172764227642265</v>
      </c>
      <c r="AD51" s="44">
        <v>3.048780487804878E-2</v>
      </c>
      <c r="AE51" s="44">
        <v>0</v>
      </c>
      <c r="AF51" s="44">
        <v>0</v>
      </c>
      <c r="AG51" s="44">
        <v>0.32073170731707318</v>
      </c>
      <c r="AH51" s="44">
        <v>11.284918699186992</v>
      </c>
      <c r="AI51" s="36">
        <v>0.82758990874932903</v>
      </c>
      <c r="AJ51" s="36">
        <v>2.4877567140600316</v>
      </c>
      <c r="AK51" s="36" t="s">
        <v>39</v>
      </c>
      <c r="AL51" s="36" t="s">
        <v>39</v>
      </c>
      <c r="AM51" s="36">
        <v>1.3066853669939222</v>
      </c>
      <c r="AN51" s="36">
        <v>2.7694007180336921</v>
      </c>
      <c r="AO51" s="36">
        <v>1</v>
      </c>
      <c r="AP51" s="36" t="s">
        <v>39</v>
      </c>
      <c r="AQ51" s="36" t="s">
        <v>39</v>
      </c>
      <c r="AR51" s="36">
        <v>0.56559139784946233</v>
      </c>
    </row>
    <row r="52" spans="1:44" ht="15.5" x14ac:dyDescent="0.35">
      <c r="A52" s="22"/>
      <c r="B52" s="37" t="s">
        <v>102</v>
      </c>
      <c r="C52" s="38" t="s">
        <v>103</v>
      </c>
      <c r="D52" s="45" t="s">
        <v>104</v>
      </c>
      <c r="E52" s="40" t="s">
        <v>38</v>
      </c>
      <c r="F52" s="46"/>
      <c r="G52" s="42">
        <v>744</v>
      </c>
      <c r="H52" s="42">
        <v>626</v>
      </c>
      <c r="I52" s="42">
        <v>744</v>
      </c>
      <c r="J52" s="42">
        <v>792</v>
      </c>
      <c r="K52" s="49">
        <v>0</v>
      </c>
      <c r="L52" s="49">
        <v>0</v>
      </c>
      <c r="M52" s="49">
        <v>0</v>
      </c>
      <c r="N52" s="49">
        <v>0</v>
      </c>
      <c r="O52" s="42">
        <v>372</v>
      </c>
      <c r="P52" s="42">
        <v>372</v>
      </c>
      <c r="Q52" s="42">
        <v>744</v>
      </c>
      <c r="R52" s="42">
        <v>744</v>
      </c>
      <c r="S52" s="49">
        <v>0</v>
      </c>
      <c r="T52" s="49">
        <v>0</v>
      </c>
      <c r="U52" s="49">
        <v>0</v>
      </c>
      <c r="V52" s="49">
        <v>0</v>
      </c>
      <c r="W52" s="42">
        <v>0</v>
      </c>
      <c r="X52" s="42">
        <v>0</v>
      </c>
      <c r="Y52" s="42">
        <v>0</v>
      </c>
      <c r="Z52" s="42">
        <v>0</v>
      </c>
      <c r="AA52" s="43">
        <v>381</v>
      </c>
      <c r="AB52" s="44">
        <v>2.6194225721784776</v>
      </c>
      <c r="AC52" s="44">
        <v>4.0314960629921259</v>
      </c>
      <c r="AD52" s="44">
        <v>0</v>
      </c>
      <c r="AE52" s="44">
        <v>0</v>
      </c>
      <c r="AF52" s="44">
        <v>0</v>
      </c>
      <c r="AG52" s="44">
        <v>0</v>
      </c>
      <c r="AH52" s="44">
        <v>6.650918635170604</v>
      </c>
      <c r="AI52" s="36">
        <v>0.84139784946236562</v>
      </c>
      <c r="AJ52" s="36">
        <v>1.064516129032258</v>
      </c>
      <c r="AK52" s="36" t="s">
        <v>39</v>
      </c>
      <c r="AL52" s="36" t="s">
        <v>39</v>
      </c>
      <c r="AM52" s="36">
        <v>1</v>
      </c>
      <c r="AN52" s="36">
        <v>1</v>
      </c>
      <c r="AO52" s="36" t="s">
        <v>39</v>
      </c>
      <c r="AP52" s="36" t="s">
        <v>39</v>
      </c>
      <c r="AQ52" s="36" t="s">
        <v>39</v>
      </c>
      <c r="AR52" s="36" t="s">
        <v>39</v>
      </c>
    </row>
    <row r="53" spans="1:44" ht="15.5" x14ac:dyDescent="0.35">
      <c r="A53" s="22"/>
      <c r="B53" s="37" t="s">
        <v>75</v>
      </c>
      <c r="C53" s="38" t="s">
        <v>76</v>
      </c>
      <c r="D53" s="45" t="s">
        <v>105</v>
      </c>
      <c r="E53" s="40" t="s">
        <v>68</v>
      </c>
      <c r="F53" s="46"/>
      <c r="G53" s="42">
        <v>744</v>
      </c>
      <c r="H53" s="42">
        <v>732.5</v>
      </c>
      <c r="I53" s="42">
        <v>896.83333333333405</v>
      </c>
      <c r="J53" s="42">
        <v>1201.3333333333333</v>
      </c>
      <c r="K53" s="49">
        <v>0</v>
      </c>
      <c r="L53" s="49">
        <v>0</v>
      </c>
      <c r="M53" s="49">
        <v>0</v>
      </c>
      <c r="N53" s="49">
        <v>0</v>
      </c>
      <c r="O53" s="42">
        <v>372</v>
      </c>
      <c r="P53" s="42">
        <v>372</v>
      </c>
      <c r="Q53" s="42">
        <v>744</v>
      </c>
      <c r="R53" s="42">
        <v>1103.8333333333333</v>
      </c>
      <c r="S53" s="49">
        <v>0</v>
      </c>
      <c r="T53" s="49">
        <v>0</v>
      </c>
      <c r="U53" s="49">
        <v>0</v>
      </c>
      <c r="V53" s="49">
        <v>0</v>
      </c>
      <c r="W53" s="42">
        <v>331</v>
      </c>
      <c r="X53" s="42">
        <v>231.5</v>
      </c>
      <c r="Y53" s="42">
        <v>0</v>
      </c>
      <c r="Z53" s="42">
        <v>0</v>
      </c>
      <c r="AA53" s="43">
        <v>413</v>
      </c>
      <c r="AB53" s="44">
        <v>2.6743341404358354</v>
      </c>
      <c r="AC53" s="44">
        <v>5.5815173527037931</v>
      </c>
      <c r="AD53" s="44">
        <v>0</v>
      </c>
      <c r="AE53" s="44">
        <v>0</v>
      </c>
      <c r="AF53" s="44">
        <v>0.56053268765133168</v>
      </c>
      <c r="AG53" s="44">
        <v>0</v>
      </c>
      <c r="AH53" s="44">
        <v>8.8163841807909584</v>
      </c>
      <c r="AI53" s="36">
        <v>0.98454301075268813</v>
      </c>
      <c r="AJ53" s="36">
        <v>1.3395279687790362</v>
      </c>
      <c r="AK53" s="36" t="s">
        <v>39</v>
      </c>
      <c r="AL53" s="36" t="s">
        <v>39</v>
      </c>
      <c r="AM53" s="36">
        <v>1</v>
      </c>
      <c r="AN53" s="36">
        <v>1.4836469534050178</v>
      </c>
      <c r="AO53" s="36" t="s">
        <v>39</v>
      </c>
      <c r="AP53" s="36" t="s">
        <v>39</v>
      </c>
      <c r="AQ53" s="36">
        <v>0.69939577039274925</v>
      </c>
      <c r="AR53" s="36" t="s">
        <v>39</v>
      </c>
    </row>
    <row r="54" spans="1:44" ht="15.5" x14ac:dyDescent="0.35">
      <c r="A54" s="22"/>
      <c r="B54" s="37" t="s">
        <v>106</v>
      </c>
      <c r="C54" s="38" t="s">
        <v>107</v>
      </c>
      <c r="D54" s="45" t="s">
        <v>108</v>
      </c>
      <c r="E54" s="40" t="s">
        <v>68</v>
      </c>
      <c r="F54" s="46"/>
      <c r="G54" s="42">
        <v>1039.6666666666699</v>
      </c>
      <c r="H54" s="42">
        <v>1123</v>
      </c>
      <c r="I54" s="42">
        <v>1284.3333333333301</v>
      </c>
      <c r="J54" s="42">
        <v>2418.3333333333335</v>
      </c>
      <c r="K54" s="42">
        <v>108.33333333333334</v>
      </c>
      <c r="L54" s="42">
        <v>108.33333333333334</v>
      </c>
      <c r="M54" s="42">
        <v>0</v>
      </c>
      <c r="N54" s="42">
        <v>0</v>
      </c>
      <c r="O54" s="42">
        <v>245</v>
      </c>
      <c r="P54" s="42">
        <v>505</v>
      </c>
      <c r="Q54" s="42">
        <v>1048.5</v>
      </c>
      <c r="R54" s="42">
        <v>1396.5833333333333</v>
      </c>
      <c r="S54" s="42">
        <v>46.666666666666664</v>
      </c>
      <c r="T54" s="42">
        <v>46.666666666666664</v>
      </c>
      <c r="U54" s="42">
        <v>0</v>
      </c>
      <c r="V54" s="42">
        <v>0</v>
      </c>
      <c r="W54" s="42">
        <v>320</v>
      </c>
      <c r="X54" s="42">
        <v>330</v>
      </c>
      <c r="Y54" s="42">
        <v>242.5</v>
      </c>
      <c r="Z54" s="42">
        <v>244.83333333333334</v>
      </c>
      <c r="AA54" s="43">
        <v>609</v>
      </c>
      <c r="AB54" s="44">
        <v>2.6732348111658455</v>
      </c>
      <c r="AC54" s="44">
        <v>6.2642309797482216</v>
      </c>
      <c r="AD54" s="44">
        <v>0.25451559934318557</v>
      </c>
      <c r="AE54" s="44">
        <v>0</v>
      </c>
      <c r="AF54" s="44">
        <v>0.54187192118226601</v>
      </c>
      <c r="AG54" s="44">
        <v>0.40202517788724684</v>
      </c>
      <c r="AH54" s="44">
        <v>10.135878489326766</v>
      </c>
      <c r="AI54" s="36">
        <v>1.0801538954793168</v>
      </c>
      <c r="AJ54" s="36">
        <v>1.8829483519335632</v>
      </c>
      <c r="AK54" s="36">
        <v>1</v>
      </c>
      <c r="AL54" s="36" t="s">
        <v>39</v>
      </c>
      <c r="AM54" s="36">
        <v>2.0612244897959182</v>
      </c>
      <c r="AN54" s="36">
        <v>1.3319821967890637</v>
      </c>
      <c r="AO54" s="36">
        <v>1</v>
      </c>
      <c r="AP54" s="36" t="s">
        <v>39</v>
      </c>
      <c r="AQ54" s="36">
        <v>1.03125</v>
      </c>
      <c r="AR54" s="36">
        <v>1.0096219931271477</v>
      </c>
    </row>
    <row r="55" spans="1:44" ht="15.5" x14ac:dyDescent="0.35">
      <c r="A55" s="22"/>
      <c r="B55" s="37" t="s">
        <v>51</v>
      </c>
      <c r="C55" s="38" t="s">
        <v>52</v>
      </c>
      <c r="D55" s="45" t="s">
        <v>109</v>
      </c>
      <c r="E55" s="40" t="s">
        <v>62</v>
      </c>
      <c r="F55" s="46"/>
      <c r="G55" s="42">
        <v>791.75</v>
      </c>
      <c r="H55" s="42">
        <v>648.41666666666663</v>
      </c>
      <c r="I55" s="42">
        <v>1788.75</v>
      </c>
      <c r="J55" s="42">
        <v>1483.1333333333334</v>
      </c>
      <c r="K55" s="49">
        <v>0</v>
      </c>
      <c r="L55" s="49">
        <v>0</v>
      </c>
      <c r="M55" s="49">
        <v>0</v>
      </c>
      <c r="N55" s="49">
        <v>0</v>
      </c>
      <c r="O55" s="42">
        <v>679.5</v>
      </c>
      <c r="P55" s="42">
        <v>482</v>
      </c>
      <c r="Q55" s="42">
        <v>675</v>
      </c>
      <c r="R55" s="42">
        <v>1097.2</v>
      </c>
      <c r="S55" s="49">
        <v>0</v>
      </c>
      <c r="T55" s="49">
        <v>0</v>
      </c>
      <c r="U55" s="49">
        <v>0</v>
      </c>
      <c r="V55" s="49">
        <v>0</v>
      </c>
      <c r="W55" s="42">
        <v>0</v>
      </c>
      <c r="X55" s="42">
        <v>0</v>
      </c>
      <c r="Y55" s="42">
        <v>0</v>
      </c>
      <c r="Z55" s="42">
        <v>0</v>
      </c>
      <c r="AA55" s="43">
        <v>155</v>
      </c>
      <c r="AB55" s="44">
        <v>7.2930107526881711</v>
      </c>
      <c r="AC55" s="44">
        <v>16.64731182795699</v>
      </c>
      <c r="AD55" s="44">
        <v>0</v>
      </c>
      <c r="AE55" s="44">
        <v>0</v>
      </c>
      <c r="AF55" s="44">
        <v>0</v>
      </c>
      <c r="AG55" s="44">
        <v>0</v>
      </c>
      <c r="AH55" s="44">
        <v>23.940322580645162</v>
      </c>
      <c r="AI55" s="36">
        <v>0.81896642458688551</v>
      </c>
      <c r="AJ55" s="36">
        <v>0.8291451199627301</v>
      </c>
      <c r="AK55" s="36" t="s">
        <v>39</v>
      </c>
      <c r="AL55" s="36" t="s">
        <v>39</v>
      </c>
      <c r="AM55" s="36">
        <v>0.70934510669610007</v>
      </c>
      <c r="AN55" s="36">
        <v>1.6254814814814815</v>
      </c>
      <c r="AO55" s="36" t="s">
        <v>39</v>
      </c>
      <c r="AP55" s="36" t="s">
        <v>39</v>
      </c>
      <c r="AQ55" s="36" t="s">
        <v>39</v>
      </c>
      <c r="AR55" s="36" t="s">
        <v>39</v>
      </c>
    </row>
    <row r="56" spans="1:44" ht="15.5" x14ac:dyDescent="0.35">
      <c r="A56" s="22"/>
      <c r="B56" s="37" t="s">
        <v>110</v>
      </c>
      <c r="C56" s="38" t="s">
        <v>111</v>
      </c>
      <c r="D56" s="45" t="s">
        <v>112</v>
      </c>
      <c r="E56" s="40" t="s">
        <v>68</v>
      </c>
      <c r="F56" s="46"/>
      <c r="G56" s="42">
        <v>930.5</v>
      </c>
      <c r="H56" s="42">
        <v>654.25</v>
      </c>
      <c r="I56" s="42">
        <v>1054.75</v>
      </c>
      <c r="J56" s="42">
        <v>2572.3333333333335</v>
      </c>
      <c r="K56" s="49">
        <v>0</v>
      </c>
      <c r="L56" s="49">
        <v>0</v>
      </c>
      <c r="M56" s="49">
        <v>0</v>
      </c>
      <c r="N56" s="49">
        <v>0</v>
      </c>
      <c r="O56" s="42">
        <v>348.75</v>
      </c>
      <c r="P56" s="42">
        <v>698.5</v>
      </c>
      <c r="Q56" s="42">
        <v>686.25</v>
      </c>
      <c r="R56" s="42">
        <v>2166.25</v>
      </c>
      <c r="S56" s="49">
        <v>0</v>
      </c>
      <c r="T56" s="49">
        <v>0</v>
      </c>
      <c r="U56" s="49">
        <v>0</v>
      </c>
      <c r="V56" s="49">
        <v>0</v>
      </c>
      <c r="W56" s="42">
        <v>165</v>
      </c>
      <c r="X56" s="42">
        <v>202.5</v>
      </c>
      <c r="Y56" s="42">
        <v>300</v>
      </c>
      <c r="Z56" s="42">
        <v>173</v>
      </c>
      <c r="AA56" s="43">
        <v>426</v>
      </c>
      <c r="AB56" s="44">
        <v>3.175469483568075</v>
      </c>
      <c r="AC56" s="44">
        <v>11.123435054773084</v>
      </c>
      <c r="AD56" s="44">
        <v>0</v>
      </c>
      <c r="AE56" s="44">
        <v>0</v>
      </c>
      <c r="AF56" s="44">
        <v>0.47535211267605632</v>
      </c>
      <c r="AG56" s="44">
        <v>0.4061032863849765</v>
      </c>
      <c r="AH56" s="44">
        <v>15.180359937402192</v>
      </c>
      <c r="AI56" s="36">
        <v>0.70311660397635678</v>
      </c>
      <c r="AJ56" s="36">
        <v>2.43880856443075</v>
      </c>
      <c r="AK56" s="36" t="s">
        <v>39</v>
      </c>
      <c r="AL56" s="36" t="s">
        <v>39</v>
      </c>
      <c r="AM56" s="36">
        <v>2.002867383512545</v>
      </c>
      <c r="AN56" s="36">
        <v>3.156648451730419</v>
      </c>
      <c r="AO56" s="36" t="s">
        <v>39</v>
      </c>
      <c r="AP56" s="36" t="s">
        <v>39</v>
      </c>
      <c r="AQ56" s="36">
        <v>1.2272727272727273</v>
      </c>
      <c r="AR56" s="36">
        <v>0.57666666666666666</v>
      </c>
    </row>
    <row r="57" spans="1:44" ht="15.5" x14ac:dyDescent="0.35">
      <c r="A57" s="22"/>
      <c r="B57" s="37" t="s">
        <v>51</v>
      </c>
      <c r="C57" s="38" t="s">
        <v>52</v>
      </c>
      <c r="D57" s="45" t="s">
        <v>113</v>
      </c>
      <c r="E57" s="40" t="s">
        <v>38</v>
      </c>
      <c r="F57" s="46"/>
      <c r="G57" s="42">
        <v>882.5</v>
      </c>
      <c r="H57" s="42">
        <v>798.75</v>
      </c>
      <c r="I57" s="42">
        <v>709.5</v>
      </c>
      <c r="J57" s="42">
        <v>1503.5</v>
      </c>
      <c r="K57" s="42">
        <v>0</v>
      </c>
      <c r="L57" s="42">
        <v>0</v>
      </c>
      <c r="M57" s="42">
        <v>69</v>
      </c>
      <c r="N57" s="42">
        <v>69</v>
      </c>
      <c r="O57" s="42">
        <v>325</v>
      </c>
      <c r="P57" s="42">
        <v>450</v>
      </c>
      <c r="Q57" s="42">
        <v>690</v>
      </c>
      <c r="R57" s="42">
        <v>1790.5</v>
      </c>
      <c r="S57" s="42">
        <v>0</v>
      </c>
      <c r="T57" s="42">
        <v>0</v>
      </c>
      <c r="U57" s="42">
        <v>34.5</v>
      </c>
      <c r="V57" s="42">
        <v>34.5</v>
      </c>
      <c r="W57" s="42">
        <v>0</v>
      </c>
      <c r="X57" s="42">
        <v>0</v>
      </c>
      <c r="Y57" s="42">
        <v>217</v>
      </c>
      <c r="Z57" s="42">
        <v>123.5</v>
      </c>
      <c r="AA57" s="43">
        <v>538</v>
      </c>
      <c r="AB57" s="44">
        <v>2.321096654275093</v>
      </c>
      <c r="AC57" s="44">
        <v>6.1226765799256508</v>
      </c>
      <c r="AD57" s="44">
        <v>0</v>
      </c>
      <c r="AE57" s="44">
        <v>0.19237918215613384</v>
      </c>
      <c r="AF57" s="44">
        <v>0</v>
      </c>
      <c r="AG57" s="44">
        <v>0.2295539033457249</v>
      </c>
      <c r="AH57" s="44">
        <v>8.8657063197026016</v>
      </c>
      <c r="AI57" s="36">
        <v>0.90509915014164311</v>
      </c>
      <c r="AJ57" s="36">
        <v>2.1190979563072587</v>
      </c>
      <c r="AK57" s="36" t="s">
        <v>39</v>
      </c>
      <c r="AL57" s="36">
        <v>1</v>
      </c>
      <c r="AM57" s="36">
        <v>1.3846153846153846</v>
      </c>
      <c r="AN57" s="36">
        <v>2.594927536231884</v>
      </c>
      <c r="AO57" s="36" t="s">
        <v>39</v>
      </c>
      <c r="AP57" s="36">
        <v>1</v>
      </c>
      <c r="AQ57" s="36" t="s">
        <v>39</v>
      </c>
      <c r="AR57" s="36">
        <v>0.56912442396313367</v>
      </c>
    </row>
    <row r="58" spans="1:44" ht="15.5" x14ac:dyDescent="0.35">
      <c r="A58" s="22"/>
      <c r="B58" s="37" t="s">
        <v>51</v>
      </c>
      <c r="C58" s="38" t="s">
        <v>52</v>
      </c>
      <c r="D58" s="45" t="s">
        <v>114</v>
      </c>
      <c r="E58" s="40" t="s">
        <v>62</v>
      </c>
      <c r="F58" s="46"/>
      <c r="G58" s="42">
        <v>700.25</v>
      </c>
      <c r="H58" s="42">
        <v>537</v>
      </c>
      <c r="I58" s="42">
        <v>1381</v>
      </c>
      <c r="J58" s="42">
        <v>1431.75</v>
      </c>
      <c r="K58" s="49">
        <v>0</v>
      </c>
      <c r="L58" s="49">
        <v>0</v>
      </c>
      <c r="M58" s="49">
        <v>0</v>
      </c>
      <c r="N58" s="49">
        <v>0</v>
      </c>
      <c r="O58" s="42">
        <v>348.75</v>
      </c>
      <c r="P58" s="42">
        <v>354.75</v>
      </c>
      <c r="Q58" s="42">
        <v>618.75</v>
      </c>
      <c r="R58" s="42">
        <v>1098.9833333333333</v>
      </c>
      <c r="S58" s="49">
        <v>0</v>
      </c>
      <c r="T58" s="49">
        <v>0</v>
      </c>
      <c r="U58" s="49">
        <v>0</v>
      </c>
      <c r="V58" s="49">
        <v>0</v>
      </c>
      <c r="W58" s="42">
        <v>0</v>
      </c>
      <c r="X58" s="42">
        <v>0</v>
      </c>
      <c r="Y58" s="42">
        <v>0</v>
      </c>
      <c r="Z58" s="42">
        <v>0</v>
      </c>
      <c r="AA58" s="43">
        <v>217</v>
      </c>
      <c r="AB58" s="44">
        <v>4.1094470046082954</v>
      </c>
      <c r="AC58" s="44">
        <v>11.662365591397851</v>
      </c>
      <c r="AD58" s="44">
        <v>0</v>
      </c>
      <c r="AE58" s="44">
        <v>0</v>
      </c>
      <c r="AF58" s="44">
        <v>0</v>
      </c>
      <c r="AG58" s="44">
        <v>0</v>
      </c>
      <c r="AH58" s="44">
        <v>15.771812596006146</v>
      </c>
      <c r="AI58" s="36">
        <v>0.76686897536594079</v>
      </c>
      <c r="AJ58" s="36">
        <v>1.0367487328023171</v>
      </c>
      <c r="AK58" s="36" t="s">
        <v>39</v>
      </c>
      <c r="AL58" s="36" t="s">
        <v>39</v>
      </c>
      <c r="AM58" s="36">
        <v>1.0172043010752687</v>
      </c>
      <c r="AN58" s="36">
        <v>1.7761346801346802</v>
      </c>
      <c r="AO58" s="36" t="s">
        <v>39</v>
      </c>
      <c r="AP58" s="36" t="s">
        <v>39</v>
      </c>
      <c r="AQ58" s="36" t="s">
        <v>39</v>
      </c>
      <c r="AR58" s="36" t="s">
        <v>39</v>
      </c>
    </row>
    <row r="59" spans="1:44" ht="15.5" x14ac:dyDescent="0.35">
      <c r="A59" s="22"/>
      <c r="B59" s="37" t="s">
        <v>115</v>
      </c>
      <c r="C59" s="38" t="s">
        <v>116</v>
      </c>
      <c r="D59" s="45" t="s">
        <v>117</v>
      </c>
      <c r="E59" s="40" t="s">
        <v>44</v>
      </c>
      <c r="F59" s="46"/>
      <c r="G59" s="42">
        <v>369.33333333333297</v>
      </c>
      <c r="H59" s="42">
        <v>368.66666666666669</v>
      </c>
      <c r="I59" s="42">
        <v>745</v>
      </c>
      <c r="J59" s="42">
        <v>732</v>
      </c>
      <c r="K59" s="49">
        <v>0</v>
      </c>
      <c r="L59" s="49">
        <v>0</v>
      </c>
      <c r="M59" s="49">
        <v>0</v>
      </c>
      <c r="N59" s="49">
        <v>0</v>
      </c>
      <c r="O59" s="42">
        <v>360</v>
      </c>
      <c r="P59" s="42">
        <v>355.33333333333331</v>
      </c>
      <c r="Q59" s="42">
        <v>743.33333333333303</v>
      </c>
      <c r="R59" s="42">
        <v>748.41666666666663</v>
      </c>
      <c r="S59" s="49">
        <v>0</v>
      </c>
      <c r="T59" s="49">
        <v>0</v>
      </c>
      <c r="U59" s="49">
        <v>0</v>
      </c>
      <c r="V59" s="49">
        <v>0</v>
      </c>
      <c r="W59" s="42">
        <v>0</v>
      </c>
      <c r="X59" s="42">
        <v>0</v>
      </c>
      <c r="Y59" s="42">
        <v>0</v>
      </c>
      <c r="Z59" s="42">
        <v>0</v>
      </c>
      <c r="AA59" s="43">
        <v>31</v>
      </c>
      <c r="AB59" s="44">
        <v>23.35483870967742</v>
      </c>
      <c r="AC59" s="44">
        <v>47.755376344086017</v>
      </c>
      <c r="AD59" s="44">
        <v>0</v>
      </c>
      <c r="AE59" s="44">
        <v>0</v>
      </c>
      <c r="AF59" s="44">
        <v>0</v>
      </c>
      <c r="AG59" s="44">
        <v>0</v>
      </c>
      <c r="AH59" s="44">
        <v>71.11021505376344</v>
      </c>
      <c r="AI59" s="36">
        <v>0.99819494584837642</v>
      </c>
      <c r="AJ59" s="36">
        <v>0.98255033557046978</v>
      </c>
      <c r="AK59" s="36" t="s">
        <v>39</v>
      </c>
      <c r="AL59" s="36" t="s">
        <v>39</v>
      </c>
      <c r="AM59" s="36">
        <v>0.98703703703703694</v>
      </c>
      <c r="AN59" s="36">
        <v>1.0068385650224219</v>
      </c>
      <c r="AO59" s="36" t="s">
        <v>39</v>
      </c>
      <c r="AP59" s="36" t="s">
        <v>39</v>
      </c>
      <c r="AQ59" s="36" t="s">
        <v>39</v>
      </c>
      <c r="AR59" s="36" t="s">
        <v>39</v>
      </c>
    </row>
    <row r="60" spans="1:44" ht="15.5" x14ac:dyDescent="0.35">
      <c r="A60" s="22"/>
      <c r="B60" s="37" t="s">
        <v>118</v>
      </c>
      <c r="C60" s="38" t="s">
        <v>119</v>
      </c>
      <c r="D60" s="45" t="s">
        <v>120</v>
      </c>
      <c r="E60" s="40" t="s">
        <v>38</v>
      </c>
      <c r="F60" s="46"/>
      <c r="G60" s="42">
        <v>742.5</v>
      </c>
      <c r="H60" s="42">
        <v>665.5</v>
      </c>
      <c r="I60" s="42">
        <v>372</v>
      </c>
      <c r="J60" s="42">
        <v>310</v>
      </c>
      <c r="K60" s="49">
        <v>0</v>
      </c>
      <c r="L60" s="49">
        <v>0</v>
      </c>
      <c r="M60" s="49">
        <v>0</v>
      </c>
      <c r="N60" s="49">
        <v>0</v>
      </c>
      <c r="O60" s="42">
        <v>372</v>
      </c>
      <c r="P60" s="42">
        <v>372</v>
      </c>
      <c r="Q60" s="42">
        <v>744</v>
      </c>
      <c r="R60" s="42">
        <v>744</v>
      </c>
      <c r="S60" s="49">
        <v>0</v>
      </c>
      <c r="T60" s="49">
        <v>0</v>
      </c>
      <c r="U60" s="49">
        <v>0</v>
      </c>
      <c r="V60" s="49">
        <v>0</v>
      </c>
      <c r="W60" s="42">
        <v>0</v>
      </c>
      <c r="X60" s="42">
        <v>0</v>
      </c>
      <c r="Y60" s="42">
        <v>0</v>
      </c>
      <c r="Z60" s="42">
        <v>0</v>
      </c>
      <c r="AA60" s="43">
        <v>253</v>
      </c>
      <c r="AB60" s="44">
        <v>4.1007905138339922</v>
      </c>
      <c r="AC60" s="44">
        <v>4.1660079051383399</v>
      </c>
      <c r="AD60" s="44">
        <v>0</v>
      </c>
      <c r="AE60" s="44">
        <v>0</v>
      </c>
      <c r="AF60" s="44">
        <v>0</v>
      </c>
      <c r="AG60" s="44">
        <v>0</v>
      </c>
      <c r="AH60" s="44">
        <v>8.266798418972332</v>
      </c>
      <c r="AI60" s="36">
        <v>0.89629629629629626</v>
      </c>
      <c r="AJ60" s="36">
        <v>0.83333333333333337</v>
      </c>
      <c r="AK60" s="36" t="s">
        <v>39</v>
      </c>
      <c r="AL60" s="36" t="s">
        <v>39</v>
      </c>
      <c r="AM60" s="36">
        <v>1</v>
      </c>
      <c r="AN60" s="36">
        <v>1</v>
      </c>
      <c r="AO60" s="36" t="s">
        <v>39</v>
      </c>
      <c r="AP60" s="36" t="s">
        <v>39</v>
      </c>
      <c r="AQ60" s="36" t="s">
        <v>39</v>
      </c>
      <c r="AR60" s="36" t="s">
        <v>39</v>
      </c>
    </row>
    <row r="61" spans="1:44" ht="15.5" x14ac:dyDescent="0.35">
      <c r="A61" s="22"/>
      <c r="B61" s="37" t="s">
        <v>75</v>
      </c>
      <c r="C61" s="38" t="s">
        <v>76</v>
      </c>
      <c r="D61" s="45" t="s">
        <v>121</v>
      </c>
      <c r="E61" s="40" t="s">
        <v>38</v>
      </c>
      <c r="F61" s="46"/>
      <c r="G61" s="42">
        <v>1337.6666666666699</v>
      </c>
      <c r="H61" s="42">
        <v>686.75</v>
      </c>
      <c r="I61" s="42">
        <v>732.1</v>
      </c>
      <c r="J61" s="42">
        <v>1492.1833333333334</v>
      </c>
      <c r="K61" s="49">
        <v>0</v>
      </c>
      <c r="L61" s="49">
        <v>0</v>
      </c>
      <c r="M61" s="49">
        <v>0</v>
      </c>
      <c r="N61" s="49">
        <v>0</v>
      </c>
      <c r="O61" s="42">
        <v>372</v>
      </c>
      <c r="P61" s="42">
        <v>552</v>
      </c>
      <c r="Q61" s="42">
        <v>732</v>
      </c>
      <c r="R61" s="42">
        <v>1596</v>
      </c>
      <c r="S61" s="49">
        <v>0</v>
      </c>
      <c r="T61" s="49">
        <v>0</v>
      </c>
      <c r="U61" s="49">
        <v>0</v>
      </c>
      <c r="V61" s="49">
        <v>0</v>
      </c>
      <c r="W61" s="42">
        <v>30</v>
      </c>
      <c r="X61" s="42">
        <v>0</v>
      </c>
      <c r="Y61" s="42">
        <v>232.5</v>
      </c>
      <c r="Z61" s="42">
        <v>162</v>
      </c>
      <c r="AA61" s="43">
        <v>616</v>
      </c>
      <c r="AB61" s="44">
        <v>2.0109577922077921</v>
      </c>
      <c r="AC61" s="44">
        <v>5.0132846320346323</v>
      </c>
      <c r="AD61" s="44">
        <v>0</v>
      </c>
      <c r="AE61" s="44">
        <v>0</v>
      </c>
      <c r="AF61" s="44">
        <v>0</v>
      </c>
      <c r="AG61" s="44">
        <v>0.26298701298701299</v>
      </c>
      <c r="AH61" s="44">
        <v>7.2872294372294375</v>
      </c>
      <c r="AI61" s="36">
        <v>0.51339396959880268</v>
      </c>
      <c r="AJ61" s="36">
        <v>2.0382233756772754</v>
      </c>
      <c r="AK61" s="36" t="s">
        <v>39</v>
      </c>
      <c r="AL61" s="36" t="s">
        <v>39</v>
      </c>
      <c r="AM61" s="36">
        <v>1.4838709677419355</v>
      </c>
      <c r="AN61" s="36">
        <v>2.180327868852459</v>
      </c>
      <c r="AO61" s="36" t="s">
        <v>39</v>
      </c>
      <c r="AP61" s="36" t="s">
        <v>39</v>
      </c>
      <c r="AQ61" s="36">
        <v>0</v>
      </c>
      <c r="AR61" s="36">
        <v>0.6967741935483871</v>
      </c>
    </row>
    <row r="62" spans="1:44" ht="15.5" x14ac:dyDescent="0.35">
      <c r="A62" s="22"/>
      <c r="B62" s="37" t="s">
        <v>122</v>
      </c>
      <c r="C62" s="38" t="s">
        <v>52</v>
      </c>
      <c r="D62" s="45" t="s">
        <v>123</v>
      </c>
      <c r="E62" s="40" t="s">
        <v>68</v>
      </c>
      <c r="F62" s="46"/>
      <c r="G62" s="42">
        <v>996</v>
      </c>
      <c r="H62" s="42">
        <v>558.66666666666663</v>
      </c>
      <c r="I62" s="42">
        <v>776.5</v>
      </c>
      <c r="J62" s="42">
        <v>1845.1666666666667</v>
      </c>
      <c r="K62" s="42">
        <v>329</v>
      </c>
      <c r="L62" s="42">
        <v>294.5</v>
      </c>
      <c r="M62" s="42">
        <v>121.5</v>
      </c>
      <c r="N62" s="42">
        <v>121.5</v>
      </c>
      <c r="O62" s="42">
        <v>333.53333333333302</v>
      </c>
      <c r="P62" s="42">
        <v>379.53333333333336</v>
      </c>
      <c r="Q62" s="42">
        <v>701.5</v>
      </c>
      <c r="R62" s="42">
        <v>1520.6666666666667</v>
      </c>
      <c r="S62" s="42">
        <v>0</v>
      </c>
      <c r="T62" s="42">
        <v>0</v>
      </c>
      <c r="U62" s="42">
        <v>0</v>
      </c>
      <c r="V62" s="42">
        <v>0</v>
      </c>
      <c r="W62" s="42">
        <v>165</v>
      </c>
      <c r="X62" s="42">
        <v>0</v>
      </c>
      <c r="Y62" s="42">
        <v>0</v>
      </c>
      <c r="Z62" s="42">
        <v>0</v>
      </c>
      <c r="AA62" s="43">
        <v>633</v>
      </c>
      <c r="AB62" s="44">
        <v>1.4821484992101106</v>
      </c>
      <c r="AC62" s="44">
        <v>5.3172722485518698</v>
      </c>
      <c r="AD62" s="44">
        <v>0.46524486571879936</v>
      </c>
      <c r="AE62" s="44">
        <v>0.19194312796208532</v>
      </c>
      <c r="AF62" s="44">
        <v>0</v>
      </c>
      <c r="AG62" s="44">
        <v>0</v>
      </c>
      <c r="AH62" s="44">
        <v>7.4566087414428655</v>
      </c>
      <c r="AI62" s="36">
        <v>0.56091030789825969</v>
      </c>
      <c r="AJ62" s="36">
        <v>2.3762610002146385</v>
      </c>
      <c r="AK62" s="36">
        <v>0.89513677811550152</v>
      </c>
      <c r="AL62" s="36">
        <v>1</v>
      </c>
      <c r="AM62" s="36">
        <v>1.137917249650211</v>
      </c>
      <c r="AN62" s="36">
        <v>2.1677358042290331</v>
      </c>
      <c r="AO62" s="36" t="s">
        <v>39</v>
      </c>
      <c r="AP62" s="36" t="s">
        <v>39</v>
      </c>
      <c r="AQ62" s="36">
        <v>0</v>
      </c>
      <c r="AR62" s="36" t="s">
        <v>39</v>
      </c>
    </row>
    <row r="63" spans="1:44" ht="15.5" x14ac:dyDescent="0.35">
      <c r="A63" s="22"/>
      <c r="B63" s="37" t="s">
        <v>122</v>
      </c>
      <c r="C63" s="38" t="s">
        <v>52</v>
      </c>
      <c r="D63" s="47" t="s">
        <v>124</v>
      </c>
      <c r="E63" s="40" t="s">
        <v>68</v>
      </c>
      <c r="F63" s="46"/>
      <c r="G63" s="42">
        <v>1033</v>
      </c>
      <c r="H63" s="42">
        <v>899</v>
      </c>
      <c r="I63" s="42">
        <v>2131.5</v>
      </c>
      <c r="J63" s="42">
        <v>2004</v>
      </c>
      <c r="K63" s="42">
        <v>0</v>
      </c>
      <c r="L63" s="42">
        <v>0</v>
      </c>
      <c r="M63" s="42">
        <v>11.5</v>
      </c>
      <c r="N63" s="42">
        <v>11.5</v>
      </c>
      <c r="O63" s="42">
        <v>355.816666666667</v>
      </c>
      <c r="P63" s="42">
        <v>403.5</v>
      </c>
      <c r="Q63" s="42">
        <v>1426</v>
      </c>
      <c r="R63" s="42">
        <v>2240.5</v>
      </c>
      <c r="S63" s="42">
        <v>0</v>
      </c>
      <c r="T63" s="42">
        <v>0</v>
      </c>
      <c r="U63" s="42">
        <v>23</v>
      </c>
      <c r="V63" s="42">
        <v>11.5</v>
      </c>
      <c r="W63" s="42">
        <v>165</v>
      </c>
      <c r="X63" s="42">
        <v>0</v>
      </c>
      <c r="Y63" s="42">
        <v>0</v>
      </c>
      <c r="Z63" s="42">
        <v>0</v>
      </c>
      <c r="AA63" s="43">
        <v>427</v>
      </c>
      <c r="AB63" s="44">
        <v>3.050351288056206</v>
      </c>
      <c r="AC63" s="44">
        <v>9.9402810304449645</v>
      </c>
      <c r="AD63" s="44">
        <v>0</v>
      </c>
      <c r="AE63" s="44">
        <v>5.3864168618266976E-2</v>
      </c>
      <c r="AF63" s="44">
        <v>0</v>
      </c>
      <c r="AG63" s="44">
        <v>0</v>
      </c>
      <c r="AH63" s="44">
        <v>13.044496487119439</v>
      </c>
      <c r="AI63" s="36">
        <v>0.87028073572120035</v>
      </c>
      <c r="AJ63" s="36">
        <v>0.94018296973962001</v>
      </c>
      <c r="AK63" s="36" t="s">
        <v>39</v>
      </c>
      <c r="AL63" s="36">
        <v>1</v>
      </c>
      <c r="AM63" s="36">
        <v>1.1340109607007343</v>
      </c>
      <c r="AN63" s="36">
        <v>1.5711781206171107</v>
      </c>
      <c r="AO63" s="36" t="s">
        <v>39</v>
      </c>
      <c r="AP63" s="36">
        <v>0.5</v>
      </c>
      <c r="AQ63" s="36">
        <v>0</v>
      </c>
      <c r="AR63" s="36" t="s">
        <v>39</v>
      </c>
    </row>
    <row r="64" spans="1:44" ht="15.5" x14ac:dyDescent="0.35">
      <c r="A64" s="22"/>
      <c r="B64" s="37" t="s">
        <v>58</v>
      </c>
      <c r="C64" s="38" t="s">
        <v>59</v>
      </c>
      <c r="D64" s="47" t="s">
        <v>125</v>
      </c>
      <c r="E64" s="40" t="s">
        <v>38</v>
      </c>
      <c r="F64" s="46"/>
      <c r="G64" s="42">
        <v>744</v>
      </c>
      <c r="H64" s="42">
        <v>876.33333333333337</v>
      </c>
      <c r="I64" s="42">
        <v>738</v>
      </c>
      <c r="J64" s="42">
        <v>1312.3333333333333</v>
      </c>
      <c r="K64" s="42">
        <v>84</v>
      </c>
      <c r="L64" s="42">
        <v>72</v>
      </c>
      <c r="M64" s="42">
        <v>0</v>
      </c>
      <c r="N64" s="42">
        <v>0</v>
      </c>
      <c r="O64" s="42">
        <v>372</v>
      </c>
      <c r="P64" s="42">
        <v>408</v>
      </c>
      <c r="Q64" s="42">
        <v>744</v>
      </c>
      <c r="R64" s="42">
        <v>1053.5</v>
      </c>
      <c r="S64" s="42">
        <v>36</v>
      </c>
      <c r="T64" s="42">
        <v>36</v>
      </c>
      <c r="U64" s="42">
        <v>0</v>
      </c>
      <c r="V64" s="42">
        <v>0</v>
      </c>
      <c r="W64" s="42">
        <v>165</v>
      </c>
      <c r="X64" s="42">
        <v>0</v>
      </c>
      <c r="Y64" s="42">
        <v>165</v>
      </c>
      <c r="Z64" s="42">
        <v>0</v>
      </c>
      <c r="AA64" s="43">
        <v>450</v>
      </c>
      <c r="AB64" s="44">
        <v>2.8540740740740742</v>
      </c>
      <c r="AC64" s="44">
        <v>5.2574074074074071</v>
      </c>
      <c r="AD64" s="44">
        <v>0.24</v>
      </c>
      <c r="AE64" s="44">
        <v>0</v>
      </c>
      <c r="AF64" s="44">
        <v>0</v>
      </c>
      <c r="AG64" s="44">
        <v>0</v>
      </c>
      <c r="AH64" s="44">
        <v>8.3514814814814819</v>
      </c>
      <c r="AI64" s="36">
        <v>1.1778673835125448</v>
      </c>
      <c r="AJ64" s="36">
        <v>1.7782294489611561</v>
      </c>
      <c r="AK64" s="36">
        <v>0.8571428571428571</v>
      </c>
      <c r="AL64" s="36" t="s">
        <v>39</v>
      </c>
      <c r="AM64" s="36">
        <v>1.096774193548387</v>
      </c>
      <c r="AN64" s="36">
        <v>1.415994623655914</v>
      </c>
      <c r="AO64" s="36">
        <v>1</v>
      </c>
      <c r="AP64" s="36" t="s">
        <v>39</v>
      </c>
      <c r="AQ64" s="36">
        <v>0</v>
      </c>
      <c r="AR64" s="36">
        <v>0</v>
      </c>
    </row>
    <row r="65" spans="1:44" ht="15.5" x14ac:dyDescent="0.35">
      <c r="A65" s="22"/>
      <c r="B65" s="37" t="s">
        <v>71</v>
      </c>
      <c r="C65" s="38" t="s">
        <v>72</v>
      </c>
      <c r="D65" s="48" t="s">
        <v>126</v>
      </c>
      <c r="E65" s="40" t="s">
        <v>68</v>
      </c>
      <c r="F65" s="46"/>
      <c r="G65" s="42">
        <v>882.75</v>
      </c>
      <c r="H65" s="42">
        <v>870.75</v>
      </c>
      <c r="I65" s="42">
        <v>1861</v>
      </c>
      <c r="J65" s="42">
        <v>2177.5</v>
      </c>
      <c r="K65" s="42">
        <v>115</v>
      </c>
      <c r="L65" s="42">
        <v>115</v>
      </c>
      <c r="M65" s="42">
        <v>0</v>
      </c>
      <c r="N65" s="42">
        <v>0</v>
      </c>
      <c r="O65" s="42">
        <v>713</v>
      </c>
      <c r="P65" s="42">
        <v>678.5</v>
      </c>
      <c r="Q65" s="42">
        <v>1173</v>
      </c>
      <c r="R65" s="42">
        <v>1966.5</v>
      </c>
      <c r="S65" s="42">
        <v>0</v>
      </c>
      <c r="T65" s="42">
        <v>0</v>
      </c>
      <c r="U65" s="42">
        <v>0</v>
      </c>
      <c r="V65" s="42">
        <v>0</v>
      </c>
      <c r="W65" s="42">
        <v>486.5</v>
      </c>
      <c r="X65" s="42">
        <v>612</v>
      </c>
      <c r="Y65" s="42">
        <v>391.5</v>
      </c>
      <c r="Z65" s="42">
        <v>211.5</v>
      </c>
      <c r="AA65" s="43">
        <v>499</v>
      </c>
      <c r="AB65" s="44">
        <v>3.1047094188376754</v>
      </c>
      <c r="AC65" s="44">
        <v>8.3046092184368732</v>
      </c>
      <c r="AD65" s="44">
        <v>0.23046092184368738</v>
      </c>
      <c r="AE65" s="44">
        <v>0</v>
      </c>
      <c r="AF65" s="44">
        <v>1.2264529058116231</v>
      </c>
      <c r="AG65" s="44">
        <v>0.42384769539078154</v>
      </c>
      <c r="AH65" s="44">
        <v>13.290080160320642</v>
      </c>
      <c r="AI65" s="36">
        <v>0.9864061172472387</v>
      </c>
      <c r="AJ65" s="36">
        <v>1.1700698549167114</v>
      </c>
      <c r="AK65" s="36">
        <v>1</v>
      </c>
      <c r="AL65" s="36" t="s">
        <v>39</v>
      </c>
      <c r="AM65" s="36">
        <v>0.95161290322580649</v>
      </c>
      <c r="AN65" s="36">
        <v>1.6764705882352942</v>
      </c>
      <c r="AO65" s="36" t="s">
        <v>39</v>
      </c>
      <c r="AP65" s="36" t="s">
        <v>39</v>
      </c>
      <c r="AQ65" s="36">
        <v>1.2579650565262077</v>
      </c>
      <c r="AR65" s="36">
        <v>0.54022988505747127</v>
      </c>
    </row>
  </sheetData>
  <mergeCells count="20">
    <mergeCell ref="Y11:Z11"/>
    <mergeCell ref="B11:C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B2:AR3"/>
    <mergeCell ref="G10:N10"/>
    <mergeCell ref="O10:V10"/>
    <mergeCell ref="W10:Z10"/>
    <mergeCell ref="AA10:AH10"/>
    <mergeCell ref="AI10:AL10"/>
    <mergeCell ref="AM10:AP10"/>
    <mergeCell ref="AQ10:AR10"/>
  </mergeCells>
  <conditionalFormatting sqref="AA11:AA12">
    <cfRule type="expression" dxfId="31" priority="60" stopIfTrue="1">
      <formula>#REF!="N"</formula>
    </cfRule>
  </conditionalFormatting>
  <conditionalFormatting sqref="AI37:AJ44 AM37:AN44 AI54:AJ58 AM54:AN58 AQ37:AR44 AQ54:AR58 AQ33:AR35 AM33:AN35 AI33:AJ35 AI60:AJ64 AM60:AN64 AQ60:AR64 AI46:AJ49 AM46:AN49 AQ46:AR49 AI14:AR32 AO33:AP49 AK33:AL49 AI50:AR53 AO54:AP65 AK54:AL65">
    <cfRule type="cellIs" dxfId="30" priority="57" operator="lessThan">
      <formula>0.8999</formula>
    </cfRule>
    <cfRule type="cellIs" dxfId="29" priority="58" operator="between">
      <formula>0.9</formula>
      <formula>1.1999</formula>
    </cfRule>
    <cfRule type="cellIs" dxfId="28" priority="59" operator="greaterThanOrEqual">
      <formula>1.2</formula>
    </cfRule>
  </conditionalFormatting>
  <conditionalFormatting sqref="AQ37:AR44 AQ60:AR64 AQ14:AR35 AQ46:AR58">
    <cfRule type="containsText" dxfId="27" priority="56" operator="containsText" text=" ">
      <formula>NOT(ISERROR(SEARCH(" ",AQ14)))</formula>
    </cfRule>
  </conditionalFormatting>
  <conditionalFormatting sqref="AK14:AL65 AO14:AP65">
    <cfRule type="containsText" dxfId="26" priority="41" operator="containsText" text=" ">
      <formula>NOT(ISERROR(SEARCH(" ",AK14)))</formula>
    </cfRule>
  </conditionalFormatting>
  <conditionalFormatting sqref="AF37:AG44 AF55:AG58 AF33:AG35 AE14:AG14 AF60:AG64 AF46:AG49 AD15:AG32 AD33:AE49 AD50:AG54 AD55:AE65">
    <cfRule type="cellIs" dxfId="25" priority="40" operator="equal">
      <formula>0</formula>
    </cfRule>
  </conditionalFormatting>
  <conditionalFormatting sqref="AI59:AJ59 AM59:AN59 AQ59:AR59">
    <cfRule type="cellIs" dxfId="24" priority="37" operator="lessThan">
      <formula>0.8999</formula>
    </cfRule>
    <cfRule type="cellIs" dxfId="23" priority="38" operator="between">
      <formula>0.9</formula>
      <formula>1.1999</formula>
    </cfRule>
    <cfRule type="cellIs" dxfId="22" priority="39" operator="greaterThanOrEqual">
      <formula>1.2</formula>
    </cfRule>
  </conditionalFormatting>
  <conditionalFormatting sqref="AQ59:AR59">
    <cfRule type="containsText" dxfId="21" priority="36" operator="containsText" text=" ">
      <formula>NOT(ISERROR(SEARCH(" ",AQ59)))</formula>
    </cfRule>
  </conditionalFormatting>
  <conditionalFormatting sqref="AF59:AG59">
    <cfRule type="cellIs" dxfId="20" priority="35" operator="equal">
      <formula>0</formula>
    </cfRule>
  </conditionalFormatting>
  <conditionalFormatting sqref="AI36:AJ36 AM36:AN36 AQ36:AR36">
    <cfRule type="cellIs" dxfId="19" priority="32" operator="lessThan">
      <formula>0.8999</formula>
    </cfRule>
    <cfRule type="cellIs" dxfId="18" priority="33" operator="between">
      <formula>0.9</formula>
      <formula>1.1999</formula>
    </cfRule>
    <cfRule type="cellIs" dxfId="17" priority="34" operator="greaterThanOrEqual">
      <formula>1.2</formula>
    </cfRule>
  </conditionalFormatting>
  <conditionalFormatting sqref="AQ36:AR36">
    <cfRule type="containsText" dxfId="16" priority="31" operator="containsText" text=" ">
      <formula>NOT(ISERROR(SEARCH(" ",AQ36)))</formula>
    </cfRule>
  </conditionalFormatting>
  <conditionalFormatting sqref="AF36:AG36">
    <cfRule type="cellIs" dxfId="15" priority="30" operator="equal">
      <formula>0</formula>
    </cfRule>
  </conditionalFormatting>
  <conditionalFormatting sqref="AI45:AJ45 AM45:AN45 AQ45:AR45">
    <cfRule type="cellIs" dxfId="14" priority="27" operator="lessThan">
      <formula>0.8999</formula>
    </cfRule>
    <cfRule type="cellIs" dxfId="13" priority="28" operator="between">
      <formula>0.9</formula>
      <formula>1.1999</formula>
    </cfRule>
    <cfRule type="cellIs" dxfId="12" priority="29" operator="greaterThanOrEqual">
      <formula>1.2</formula>
    </cfRule>
  </conditionalFormatting>
  <conditionalFormatting sqref="AQ45:AR45">
    <cfRule type="containsText" dxfId="11" priority="26" operator="containsText" text=" ">
      <formula>NOT(ISERROR(SEARCH(" ",AQ45)))</formula>
    </cfRule>
  </conditionalFormatting>
  <conditionalFormatting sqref="AF45:AG45">
    <cfRule type="cellIs" dxfId="10" priority="25" operator="equal">
      <formula>0</formula>
    </cfRule>
  </conditionalFormatting>
  <conditionalFormatting sqref="AF65:AG65">
    <cfRule type="cellIs" dxfId="9" priority="24" operator="equal">
      <formula>0</formula>
    </cfRule>
  </conditionalFormatting>
  <conditionalFormatting sqref="AI65:AJ65 AM65:AN65 AQ65:AR65">
    <cfRule type="cellIs" dxfId="8" priority="21" operator="lessThan">
      <formula>0.8999</formula>
    </cfRule>
    <cfRule type="cellIs" dxfId="7" priority="22" operator="between">
      <formula>0.9</formula>
      <formula>1.1999</formula>
    </cfRule>
    <cfRule type="cellIs" dxfId="6" priority="23" operator="greaterThanOrEqual">
      <formula>1.2</formula>
    </cfRule>
  </conditionalFormatting>
  <conditionalFormatting sqref="AQ65:AR65">
    <cfRule type="containsText" dxfId="5" priority="20" operator="containsText" text=" ">
      <formula>NOT(ISERROR(SEARCH(" ",AQ65)))</formula>
    </cfRule>
  </conditionalFormatting>
  <conditionalFormatting sqref="AI13:AR13">
    <cfRule type="cellIs" dxfId="4" priority="17" operator="lessThan">
      <formula>0.8999</formula>
    </cfRule>
    <cfRule type="cellIs" dxfId="3" priority="18" operator="between">
      <formula>0.9</formula>
      <formula>1.1999</formula>
    </cfRule>
    <cfRule type="cellIs" dxfId="2" priority="19" operator="greaterThanOrEqual">
      <formula>1.2</formula>
    </cfRule>
  </conditionalFormatting>
  <conditionalFormatting sqref="AQ13:AR13">
    <cfRule type="containsText" dxfId="1" priority="16" operator="containsText" text=" ">
      <formula>NOT(ISERROR(SEARCH(" ",AQ13)))</formula>
    </cfRule>
  </conditionalFormatting>
  <conditionalFormatting sqref="AO13">
    <cfRule type="containsText" dxfId="0" priority="15" operator="containsText" text=" ">
      <formula>NOT(ISERROR(SEARCH(" ",AO13)))</formula>
    </cfRule>
  </conditionalFormatting>
  <hyperlinks>
    <hyperlink ref="B9" r:id="rId1" xr:uid="{4AF28EC9-D94C-4DA0-B1E0-27D67F815D3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2024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2025-01-08T14:58:41Z</dcterms:created>
  <dcterms:modified xsi:type="dcterms:W3CDTF">2025-01-14T10:43:11Z</dcterms:modified>
</cp:coreProperties>
</file>